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K27" i="3" l="1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<sst xmlns="http://schemas.openxmlformats.org/spreadsheetml/2006/main" count="108" uniqueCount="39">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</sst>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4" workbookViewId="0">
      <selection activeCell="S19" sqref="S1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10294</v>
      </c>
      <c r="F22" s="13">
        <v>0.11799999999999999</v>
      </c>
      <c r="G22" s="15">
        <f>'10 - 2022'!D28-'10 - 2022'!D27+'10 - 2022'!E28-'10 - 2022'!E27</f>
        <v>27.960000000000036</v>
      </c>
      <c r="H22" s="13">
        <v>0.99</v>
      </c>
      <c r="I22" s="15">
        <f>'10 - 2022'!J28-'10 - 2022'!J27</f>
        <v>33196</v>
      </c>
      <c r="J22" s="13">
        <v>8.1000000000000003E-2</v>
      </c>
      <c r="K22" s="21">
        <f>'10 - 2022'!H28-'10 - 2022'!H27</f>
        <v>0</v>
      </c>
      <c r="L22" s="15">
        <f>'10 - 2022'!I28-'10 - 2022'!I27</f>
        <v>120</v>
      </c>
      <c r="M22" s="14">
        <v>4.393629424766913</v>
      </c>
      <c r="N22" s="16">
        <v>95</v>
      </c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10259</v>
      </c>
      <c r="F23" s="13">
        <v>0.11799999999999999</v>
      </c>
      <c r="G23" s="15">
        <f>'10 - 2022'!D29-'10 - 2022'!D28+'10 - 2022'!E29-'10 - 2022'!E28</f>
        <v>27.039999999999964</v>
      </c>
      <c r="H23" s="13">
        <v>0.99</v>
      </c>
      <c r="I23" s="15">
        <f>'10 - 2022'!J29-'10 - 2022'!J28</f>
        <v>33544</v>
      </c>
      <c r="J23" s="13">
        <v>8.1000000000000003E-2</v>
      </c>
      <c r="K23" s="21">
        <f>'10 - 2022'!H29-'10 - 2022'!H28</f>
        <v>0</v>
      </c>
      <c r="L23" s="15">
        <f>'10 - 2022'!I29-'10 - 2022'!I28</f>
        <v>128</v>
      </c>
      <c r="M23" s="14">
        <v>4.393629424766913</v>
      </c>
      <c r="N23" s="16">
        <v>92</v>
      </c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10161</v>
      </c>
      <c r="F24" s="13">
        <v>0.11799999999999999</v>
      </c>
      <c r="G24" s="15">
        <f>'10 - 2022'!D30-'10 - 2022'!D29+'10 - 2022'!E30-'10 - 2022'!E29</f>
        <v>24.4399999999996</v>
      </c>
      <c r="H24" s="13">
        <v>0.99</v>
      </c>
      <c r="I24" s="15">
        <f>'10 - 2022'!J30-'10 - 2022'!J29</f>
        <v>29993</v>
      </c>
      <c r="J24" s="13">
        <v>8.1000000000000003E-2</v>
      </c>
      <c r="K24" s="21">
        <f>'10 - 2022'!H30-'10 - 2022'!H29</f>
        <v>0</v>
      </c>
      <c r="L24" s="15">
        <f>'10 - 2022'!I30-'10 - 2022'!I29</f>
        <v>134</v>
      </c>
      <c r="M24" s="14">
        <v>4.393629424766913</v>
      </c>
      <c r="N24" s="16">
        <v>85</v>
      </c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9936</v>
      </c>
      <c r="F25" s="13">
        <v>0.11799999999999999</v>
      </c>
      <c r="G25" s="15">
        <f>'10 - 2022'!D31-'10 - 2022'!D30+'10 - 2022'!E31-'10 - 2022'!E30</f>
        <v>19.479999999999563</v>
      </c>
      <c r="H25" s="13">
        <v>0.99</v>
      </c>
      <c r="I25" s="15">
        <f>'10 - 2022'!J31-'10 - 2022'!J30</f>
        <v>27152</v>
      </c>
      <c r="J25" s="13">
        <v>8.1000000000000003E-2</v>
      </c>
      <c r="K25" s="21">
        <f>'10 - 2022'!H31-'10 - 2022'!H30</f>
        <v>0</v>
      </c>
      <c r="L25" s="15">
        <f>'10 - 2022'!I31-'10 - 2022'!I30</f>
        <v>110</v>
      </c>
      <c r="M25" s="14">
        <v>4.393629424766913</v>
      </c>
      <c r="N25" s="16">
        <v>91</v>
      </c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10007</v>
      </c>
      <c r="F26" s="13">
        <v>0.11799999999999999</v>
      </c>
      <c r="G26" s="15">
        <f>'10 - 2022'!D32-'10 - 2022'!D31+'10 - 2022'!E32-'10 - 2022'!E31</f>
        <v>21.300000000000182</v>
      </c>
      <c r="H26" s="13">
        <v>0.99</v>
      </c>
      <c r="I26" s="15">
        <f>'10 - 2022'!J32-'10 - 2022'!J31</f>
        <v>28481</v>
      </c>
      <c r="J26" s="13">
        <v>8.1000000000000003E-2</v>
      </c>
      <c r="K26" s="21">
        <f>'10 - 2022'!H32-'10 - 2022'!H31</f>
        <v>0</v>
      </c>
      <c r="L26" s="15">
        <f>'10 - 2022'!I32-'10 - 2022'!I31</f>
        <v>141</v>
      </c>
      <c r="M26" s="14">
        <v>4.393629424766913</v>
      </c>
      <c r="N26" s="16">
        <v>86</v>
      </c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v>0</v>
      </c>
      <c r="F27" s="13">
        <v>0.11799999999999999</v>
      </c>
      <c r="G27" s="15">
        <v>0</v>
      </c>
      <c r="H27" s="13">
        <v>0.99</v>
      </c>
      <c r="I27" s="15">
        <v>0</v>
      </c>
      <c r="J27" s="13">
        <v>8.1000000000000003E-2</v>
      </c>
      <c r="K27" s="21">
        <f>'10 - 2022'!H33-'10 - 2022'!H32</f>
        <v>0</v>
      </c>
      <c r="L27" s="15"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T12" sqref="T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4078</v>
      </c>
      <c r="F22" s="15">
        <f>'10 - 2022'!C28-'10 - 2022'!C27</f>
        <v>6216</v>
      </c>
      <c r="G22" s="13">
        <v>0.11799999999999999</v>
      </c>
      <c r="H22" s="15">
        <f>'10 - 2022'!E28-'10 - 2022'!E27</f>
        <v>28.050000000000182</v>
      </c>
      <c r="I22" s="15">
        <f>'10 - 2022'!F28-'10 - 2022'!F27</f>
        <v>12.350000000000364</v>
      </c>
      <c r="J22" s="15">
        <f>'10 - 2022'!G28-'10 - 2022'!G27</f>
        <v>35</v>
      </c>
      <c r="K22" s="13">
        <v>0.74</v>
      </c>
      <c r="L22" s="16">
        <v>95</v>
      </c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4052</v>
      </c>
      <c r="F23" s="15">
        <f>'10 - 2022'!C29-'10 - 2022'!C28</f>
        <v>6207</v>
      </c>
      <c r="G23" s="13">
        <v>0.11799999999999999</v>
      </c>
      <c r="H23" s="15">
        <f>'10 - 2022'!E29-'10 - 2022'!E28</f>
        <v>27.100000000000364</v>
      </c>
      <c r="I23" s="15">
        <f>'10 - 2022'!F29-'10 - 2022'!F28</f>
        <v>10.569999999999709</v>
      </c>
      <c r="J23" s="15">
        <f>'10 - 2022'!G29-'10 - 2022'!G28</f>
        <v>32.5</v>
      </c>
      <c r="K23" s="13">
        <v>0.74</v>
      </c>
      <c r="L23" s="16">
        <v>92</v>
      </c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4029</v>
      </c>
      <c r="F24" s="15">
        <f>'10 - 2022'!C30-'10 - 2022'!C29</f>
        <v>6132</v>
      </c>
      <c r="G24" s="13">
        <v>0.11799999999999999</v>
      </c>
      <c r="H24" s="15">
        <f>'10 - 2022'!E30-'10 - 2022'!E29</f>
        <v>24.460000000000036</v>
      </c>
      <c r="I24" s="15">
        <f>'10 - 2022'!F30-'10 - 2022'!F29</f>
        <v>12.630000000000109</v>
      </c>
      <c r="J24" s="15">
        <f>'10 - 2022'!G30-'10 - 2022'!G29</f>
        <v>31.769999999996799</v>
      </c>
      <c r="K24" s="13">
        <v>0.74</v>
      </c>
      <c r="L24" s="16">
        <v>85</v>
      </c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3991</v>
      </c>
      <c r="F25" s="15">
        <f>'10 - 2022'!C31-'10 - 2022'!C30</f>
        <v>5945</v>
      </c>
      <c r="G25" s="13">
        <v>0.11799999999999999</v>
      </c>
      <c r="H25" s="15">
        <f>'10 - 2022'!E31-'10 - 2022'!E30</f>
        <v>19.609999999999673</v>
      </c>
      <c r="I25" s="15">
        <f>'10 - 2022'!F31-'10 - 2022'!F30</f>
        <v>11.059999999999945</v>
      </c>
      <c r="J25" s="15">
        <f>'10 - 2022'!G31-'10 - 2022'!G30</f>
        <v>30.510000000002037</v>
      </c>
      <c r="K25" s="13">
        <v>0.74</v>
      </c>
      <c r="L25" s="16">
        <v>91</v>
      </c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3972</v>
      </c>
      <c r="F26" s="15">
        <f>'10 - 2022'!C32-'10 - 2022'!C31</f>
        <v>6035</v>
      </c>
      <c r="G26" s="13">
        <v>0.11799999999999999</v>
      </c>
      <c r="H26" s="15">
        <f>'10 - 2022'!E32-'10 - 2022'!E31</f>
        <v>21.350000000000364</v>
      </c>
      <c r="I26" s="15">
        <f>'10 - 2022'!F32-'10 - 2022'!F31</f>
        <v>10.010000000000218</v>
      </c>
      <c r="J26" s="15">
        <f>'10 - 2022'!G32-'10 - 2022'!G31</f>
        <v>30.760000000002037</v>
      </c>
      <c r="K26" s="13">
        <v>0.74</v>
      </c>
      <c r="L26" s="16">
        <v>86</v>
      </c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v>0</v>
      </c>
      <c r="F27" s="15">
        <v>0</v>
      </c>
      <c r="G27" s="13">
        <v>0.11799999999999999</v>
      </c>
      <c r="H27" s="15">
        <v>0</v>
      </c>
      <c r="I27" s="15">
        <v>0</v>
      </c>
      <c r="J27" s="15"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4" zoomScaleNormal="100" workbookViewId="0">
      <selection activeCell="L30" sqref="L3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55"/>
      <c r="L3" s="55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  <c r="K4" s="55"/>
      <c r="L4" s="55"/>
    </row>
    <row r="5" spans="1:17" ht="16.5" thickBot="1" x14ac:dyDescent="0.3">
      <c r="A5" s="56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>
        <v>693577</v>
      </c>
      <c r="C28" s="50">
        <v>746134</v>
      </c>
      <c r="D28" s="45">
        <v>0.56000000000000005</v>
      </c>
      <c r="E28" s="51">
        <v>5449.95</v>
      </c>
      <c r="F28" s="44">
        <v>3575.51</v>
      </c>
      <c r="G28" s="51">
        <v>46739.51</v>
      </c>
      <c r="H28" s="46">
        <v>14528</v>
      </c>
      <c r="I28" s="50">
        <v>174854</v>
      </c>
      <c r="J28" s="50">
        <v>60844872</v>
      </c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>
        <v>697629</v>
      </c>
      <c r="C29" s="50">
        <v>752341</v>
      </c>
      <c r="D29" s="45">
        <v>0.5</v>
      </c>
      <c r="E29" s="51">
        <v>5477.05</v>
      </c>
      <c r="F29" s="44">
        <v>3586.08</v>
      </c>
      <c r="G29" s="51">
        <v>46772.01</v>
      </c>
      <c r="H29" s="46">
        <v>14528</v>
      </c>
      <c r="I29" s="50">
        <v>174982</v>
      </c>
      <c r="J29" s="50">
        <v>60878416</v>
      </c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>
        <v>701658</v>
      </c>
      <c r="C30" s="50">
        <v>758473</v>
      </c>
      <c r="D30" s="45">
        <v>0.48</v>
      </c>
      <c r="E30" s="51">
        <v>5501.51</v>
      </c>
      <c r="F30" s="44">
        <v>3598.71</v>
      </c>
      <c r="G30" s="51">
        <v>46803.78</v>
      </c>
      <c r="H30" s="46">
        <v>14528</v>
      </c>
      <c r="I30" s="50">
        <v>175116</v>
      </c>
      <c r="J30" s="50">
        <v>60908409</v>
      </c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>
        <v>705649</v>
      </c>
      <c r="C31" s="50">
        <v>764418</v>
      </c>
      <c r="D31" s="45">
        <v>0.35</v>
      </c>
      <c r="E31" s="51">
        <v>5521.12</v>
      </c>
      <c r="F31" s="44">
        <v>3609.77</v>
      </c>
      <c r="G31" s="51">
        <v>46834.29</v>
      </c>
      <c r="H31" s="46">
        <v>14528</v>
      </c>
      <c r="I31" s="50">
        <v>175226</v>
      </c>
      <c r="J31" s="50">
        <v>60935561</v>
      </c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>
        <v>709621</v>
      </c>
      <c r="C32" s="50">
        <v>770453</v>
      </c>
      <c r="D32" s="45">
        <v>0.3</v>
      </c>
      <c r="E32" s="51">
        <v>5542.47</v>
      </c>
      <c r="F32" s="44">
        <v>3619.78</v>
      </c>
      <c r="G32" s="51">
        <v>46865.05</v>
      </c>
      <c r="H32" s="46">
        <v>14528</v>
      </c>
      <c r="I32" s="50">
        <v>175367</v>
      </c>
      <c r="J32" s="50">
        <v>60964042</v>
      </c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2022-10-25T05:56:41Z</dcterms:modified>
</cp:coreProperties>
</file>