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13_ncr:1_{006632DD-5476-4FF6-95EE-B70C2ED3FE20}" xr6:coauthVersionLast="47" xr6:coauthVersionMax="47" xr10:uidLastSave="{00000000-0000-0000-0000-000000000000}"/>
  <bookViews>
    <workbookView xWindow="-108" yWindow="-108" windowWidth="23256" windowHeight="12456" tabRatio="620" xr2:uid="{00000000-000D-0000-FFFF-FFFF00000000}"/>
  </bookViews>
  <sheets>
    <sheet name="2023.2" sheetId="12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20" l="1"/>
  <c r="B4" i="120" s="1"/>
  <c r="B5" i="120" s="1"/>
  <c r="B6" i="120" s="1"/>
  <c r="B7" i="120" s="1"/>
  <c r="B8" i="120" s="1"/>
  <c r="B9" i="120" s="1"/>
  <c r="B10" i="120" s="1"/>
  <c r="B11" i="120" s="1"/>
  <c r="B12" i="120" s="1"/>
  <c r="B13" i="120" s="1"/>
  <c r="B14" i="120" s="1"/>
  <c r="B15" i="120" s="1"/>
  <c r="B16" i="120" s="1"/>
  <c r="B17" i="120" s="1"/>
  <c r="B18" i="120" s="1"/>
  <c r="B19" i="120" s="1"/>
  <c r="B20" i="120" s="1"/>
  <c r="B21" i="120" s="1"/>
  <c r="B22" i="120" s="1"/>
  <c r="B23" i="120" s="1"/>
  <c r="B24" i="120" s="1"/>
  <c r="B25" i="120" s="1"/>
  <c r="B26" i="120" s="1"/>
  <c r="B27" i="120" s="1"/>
  <c r="B28" i="120" s="1"/>
  <c r="B29" i="120" s="1"/>
</calcChain>
</file>

<file path=xl/sharedStrings.xml><?xml version="1.0" encoding="utf-8"?>
<sst xmlns="http://schemas.openxmlformats.org/spreadsheetml/2006/main" count="40" uniqueCount="13">
  <si>
    <t>Site Name</t>
  </si>
  <si>
    <t>Day</t>
  </si>
  <si>
    <t>Month</t>
  </si>
  <si>
    <t>Year</t>
  </si>
  <si>
    <t>Total Electricity Kwh</t>
  </si>
  <si>
    <t>Electricity Tariff ($/Kwh)</t>
  </si>
  <si>
    <t>Natural Gas (m3)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</si>
  <si>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</si>
  <si>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</si>
  <si>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</si>
  <si>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</si>
  <si>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</si>
  <si>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 xml:space="preserve">Tianjin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</si>
</sst>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</numFmts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12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 wrapText="1"/>
    </xf>
  </cellXfs>
  <cellStyles count="12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" xfId="0" builtinId="0"/>
    <cellStyle name="Normal 2" xfId="6" xr:uid="{00000000-0005-0000-0000-000006000000}"/>
    <cellStyle name="Normal 3" xfId="7" xr:uid="{00000000-0005-0000-0000-000007000000}"/>
    <cellStyle name="Normal 4" xfId="11" xr:uid="{00000000-0005-0000-0000-000008000000}"/>
    <cellStyle name="Percent 2" xfId="8" xr:uid="{00000000-0005-0000-0000-000009000000}"/>
    <cellStyle name="Percent 3" xfId="9" xr:uid="{00000000-0005-0000-0000-00000A000000}"/>
    <cellStyle name="Percent 4" xfId="10" xr:uid="{00000000-0005-0000-0000-00000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9"/>
  <sheetViews>
    <sheetView tabSelected="1" workbookViewId="0">
      <selection activeCell="L7" sqref="L7"/>
    </sheetView>
  </sheetViews>
  <sheetFormatPr defaultRowHeight="13.2" x14ac:dyDescent="0.25"/>
  <cols>
    <col min="6" max="6" width="10.5546875" customWidth="1"/>
  </cols>
  <sheetData>
    <row r="1" spans="1:12" ht="72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  <c r="L1" s="3" t="s">
        <v>11</v>
      </c>
    </row>
    <row r="2" spans="1:12" ht="14.4" x14ac:dyDescent="0.3">
      <c r="A2" s="6" t="s">
        <v>12</v>
      </c>
      <c r="B2" s="7">
        <v>1</v>
      </c>
      <c r="C2" s="8">
        <v>2</v>
      </c>
      <c r="D2" s="7">
        <v>2023</v>
      </c>
      <c r="E2" s="10">
        <v>15799</v>
      </c>
      <c r="F2" s="9">
        <v>0.77</v>
      </c>
      <c r="G2" s="10">
        <v>5541</v>
      </c>
      <c r="H2" s="9">
        <v>4.16</v>
      </c>
      <c r="I2" s="10">
        <v>110</v>
      </c>
      <c r="J2" s="9">
        <v>8.4700000000000006</v>
      </c>
      <c r="K2" s="10">
        <v>138</v>
      </c>
      <c r="L2" s="10">
        <v>305</v>
      </c>
    </row>
    <row r="3" spans="1:12" ht="14.4" x14ac:dyDescent="0.3">
      <c r="A3" s="6" t="s">
        <v>12</v>
      </c>
      <c r="B3" s="7">
        <f>B2+1</f>
        <v>2</v>
      </c>
      <c r="C3" s="8">
        <v>2</v>
      </c>
      <c r="D3" s="7">
        <v>2023</v>
      </c>
      <c r="E3" s="10">
        <v>15414</v>
      </c>
      <c r="F3" s="9">
        <v>0.77</v>
      </c>
      <c r="G3" s="10">
        <v>5345</v>
      </c>
      <c r="H3" s="9">
        <v>4.16</v>
      </c>
      <c r="I3" s="10">
        <v>170</v>
      </c>
      <c r="J3" s="9">
        <v>8.4700000000000006</v>
      </c>
      <c r="K3" s="10">
        <v>149</v>
      </c>
      <c r="L3" s="10">
        <v>275</v>
      </c>
    </row>
    <row r="4" spans="1:12" ht="14.4" x14ac:dyDescent="0.3">
      <c r="A4" s="6" t="s">
        <v>12</v>
      </c>
      <c r="B4" s="7">
        <f t="shared" ref="B4:B29" si="0">B3+1</f>
        <v>3</v>
      </c>
      <c r="C4" s="8">
        <v>2</v>
      </c>
      <c r="D4" s="7">
        <v>2023</v>
      </c>
      <c r="E4" s="10">
        <v>16145</v>
      </c>
      <c r="F4" s="9">
        <v>0.77</v>
      </c>
      <c r="G4" s="10">
        <v>5402</v>
      </c>
      <c r="H4" s="9">
        <v>4.16</v>
      </c>
      <c r="I4" s="10">
        <v>183</v>
      </c>
      <c r="J4" s="9">
        <v>8.4700000000000006</v>
      </c>
      <c r="K4" s="10">
        <v>142</v>
      </c>
      <c r="L4" s="10">
        <v>438</v>
      </c>
    </row>
    <row r="5" spans="1:12" ht="14.4" x14ac:dyDescent="0.3">
      <c r="A5" s="6" t="s">
        <v>12</v>
      </c>
      <c r="B5" s="7">
        <f t="shared" si="0"/>
        <v>4</v>
      </c>
      <c r="C5" s="8">
        <v>2</v>
      </c>
      <c r="D5" s="7">
        <v>2023</v>
      </c>
      <c r="E5" s="10">
        <v>17117</v>
      </c>
      <c r="F5" s="9">
        <v>0.77</v>
      </c>
      <c r="G5" s="10">
        <v>5713</v>
      </c>
      <c r="H5" s="9">
        <v>4.16</v>
      </c>
      <c r="I5" s="10">
        <v>116</v>
      </c>
      <c r="J5" s="9">
        <v>8.4700000000000006</v>
      </c>
      <c r="K5" s="10">
        <v>220</v>
      </c>
      <c r="L5" s="10">
        <v>846</v>
      </c>
    </row>
    <row r="6" spans="1:12" ht="14.4" x14ac:dyDescent="0.3">
      <c r="A6" s="6" t="s">
        <v>12</v>
      </c>
      <c r="B6" s="7">
        <f t="shared" si="0"/>
        <v>5</v>
      </c>
      <c r="C6" s="8">
        <v>2</v>
      </c>
      <c r="D6" s="7">
        <v>2023</v>
      </c>
      <c r="E6" s="10">
        <v>15728</v>
      </c>
      <c r="F6" s="9">
        <v>0.77</v>
      </c>
      <c r="G6" s="10">
        <v>4754</v>
      </c>
      <c r="H6" s="9">
        <v>4.16</v>
      </c>
      <c r="I6" s="10">
        <v>198</v>
      </c>
      <c r="J6" s="9">
        <v>8.4700000000000006</v>
      </c>
      <c r="K6" s="10">
        <v>102</v>
      </c>
      <c r="L6" s="10">
        <v>521</v>
      </c>
    </row>
    <row r="7" spans="1:12" ht="14.4" x14ac:dyDescent="0.3">
      <c r="A7" s="6" t="s">
        <v>12</v>
      </c>
      <c r="B7" s="7">
        <f t="shared" si="0"/>
        <v>6</v>
      </c>
      <c r="C7" s="8">
        <v>2</v>
      </c>
      <c r="D7" s="7">
        <v>2023</v>
      </c>
      <c r="E7" s="10">
        <v>15132</v>
      </c>
      <c r="F7" s="9">
        <v>0.77</v>
      </c>
      <c r="G7" s="10">
        <v>4234</v>
      </c>
      <c r="H7" s="9">
        <v>4.16</v>
      </c>
      <c r="I7" s="10">
        <v>111</v>
      </c>
      <c r="J7" s="9">
        <v>8.4700000000000006</v>
      </c>
      <c r="K7" s="10">
        <v>171</v>
      </c>
      <c r="L7" s="10">
        <v>264</v>
      </c>
    </row>
    <row r="8" spans="1:12" ht="14.4" x14ac:dyDescent="0.3">
      <c r="A8" s="6" t="s">
        <v>12</v>
      </c>
      <c r="B8" s="7">
        <f t="shared" si="0"/>
        <v>7</v>
      </c>
      <c r="C8" s="8">
        <v>2</v>
      </c>
      <c r="D8" s="7">
        <v>2023</v>
      </c>
      <c r="E8" s="10">
        <v>15456</v>
      </c>
      <c r="F8" s="9">
        <v>0.77</v>
      </c>
      <c r="G8" s="10">
        <v>4459</v>
      </c>
      <c r="H8" s="9">
        <v>4.16</v>
      </c>
      <c r="I8" s="10">
        <v>198</v>
      </c>
      <c r="J8" s="9">
        <v>8.4700000000000006</v>
      </c>
      <c r="K8" s="10">
        <v>197</v>
      </c>
      <c r="L8" s="10">
        <v>332</v>
      </c>
    </row>
    <row r="9" spans="1:12" ht="14.4" x14ac:dyDescent="0.3">
      <c r="A9" s="6" t="s">
        <v>12</v>
      </c>
      <c r="B9" s="7">
        <f t="shared" si="0"/>
        <v>8</v>
      </c>
      <c r="C9" s="8">
        <v>2</v>
      </c>
      <c r="D9" s="7">
        <v>2023</v>
      </c>
      <c r="E9" s="10">
        <v>15938</v>
      </c>
      <c r="F9" s="9">
        <v>0.77</v>
      </c>
      <c r="G9" s="10">
        <v>4270</v>
      </c>
      <c r="H9" s="9">
        <v>4.16</v>
      </c>
      <c r="I9" s="10">
        <v>94</v>
      </c>
      <c r="J9" s="9">
        <v>8.4700000000000006</v>
      </c>
      <c r="K9" s="10">
        <v>212</v>
      </c>
      <c r="L9" s="10">
        <v>359</v>
      </c>
    </row>
    <row r="10" spans="1:12" ht="14.4" x14ac:dyDescent="0.3">
      <c r="A10" s="6" t="s">
        <v>12</v>
      </c>
      <c r="B10" s="7">
        <f t="shared" si="0"/>
        <v>9</v>
      </c>
      <c r="C10" s="8">
        <v>2</v>
      </c>
      <c r="D10" s="7">
        <v>2023</v>
      </c>
      <c r="E10" s="10">
        <v>16858</v>
      </c>
      <c r="F10" s="9">
        <v>0.77</v>
      </c>
      <c r="G10" s="10">
        <v>5185</v>
      </c>
      <c r="H10" s="9">
        <v>4.16</v>
      </c>
      <c r="I10" s="10">
        <v>159</v>
      </c>
      <c r="J10" s="9">
        <v>8.4700000000000006</v>
      </c>
      <c r="K10" s="10">
        <v>227</v>
      </c>
      <c r="L10" s="10">
        <v>582</v>
      </c>
    </row>
    <row r="11" spans="1:12" ht="14.4" x14ac:dyDescent="0.3">
      <c r="A11" s="6" t="s">
        <v>12</v>
      </c>
      <c r="B11" s="7">
        <f t="shared" si="0"/>
        <v>10</v>
      </c>
      <c r="C11" s="8">
        <v>2</v>
      </c>
      <c r="D11" s="7">
        <v>2023</v>
      </c>
      <c r="E11" s="10">
        <v>18202</v>
      </c>
      <c r="F11" s="9">
        <v>0.77</v>
      </c>
      <c r="G11" s="10">
        <v>5445</v>
      </c>
      <c r="H11" s="9">
        <v>4.16</v>
      </c>
      <c r="I11" s="10">
        <v>159</v>
      </c>
      <c r="J11" s="9">
        <v>8.4700000000000006</v>
      </c>
      <c r="K11" s="10">
        <v>232</v>
      </c>
      <c r="L11" s="10">
        <v>1088</v>
      </c>
    </row>
    <row r="12" spans="1:12" ht="14.4" x14ac:dyDescent="0.3">
      <c r="A12" s="6" t="s">
        <v>12</v>
      </c>
      <c r="B12" s="7">
        <f t="shared" si="0"/>
        <v>11</v>
      </c>
      <c r="C12" s="8">
        <v>2</v>
      </c>
      <c r="D12" s="7">
        <v>2023</v>
      </c>
      <c r="E12" s="10">
        <v>17828</v>
      </c>
      <c r="F12" s="9">
        <v>0.77</v>
      </c>
      <c r="G12" s="10">
        <v>4987</v>
      </c>
      <c r="H12" s="9">
        <v>4.16</v>
      </c>
      <c r="I12" s="10">
        <v>206</v>
      </c>
      <c r="J12" s="9">
        <v>8.4700000000000006</v>
      </c>
      <c r="K12" s="10">
        <v>232</v>
      </c>
      <c r="L12" s="10">
        <v>601</v>
      </c>
    </row>
    <row r="13" spans="1:12" ht="14.4" x14ac:dyDescent="0.3">
      <c r="A13" s="6" t="s">
        <v>12</v>
      </c>
      <c r="B13" s="7">
        <f t="shared" si="0"/>
        <v>12</v>
      </c>
      <c r="C13" s="8">
        <v>2</v>
      </c>
      <c r="D13" s="7">
        <v>2023</v>
      </c>
      <c r="E13" s="10">
        <v>16405</v>
      </c>
      <c r="F13" s="9">
        <v>0.77</v>
      </c>
      <c r="G13" s="10">
        <v>4303</v>
      </c>
      <c r="H13" s="9">
        <v>4.16</v>
      </c>
      <c r="I13" s="10">
        <v>88</v>
      </c>
      <c r="J13" s="9">
        <v>8.4700000000000006</v>
      </c>
      <c r="K13" s="10">
        <v>137</v>
      </c>
      <c r="L13" s="10">
        <v>499</v>
      </c>
    </row>
    <row r="14" spans="1:12" ht="14.4" x14ac:dyDescent="0.3">
      <c r="A14" s="6" t="s">
        <v>12</v>
      </c>
      <c r="B14" s="7">
        <f t="shared" si="0"/>
        <v>13</v>
      </c>
      <c r="C14" s="8">
        <v>2</v>
      </c>
      <c r="D14" s="7">
        <v>2023</v>
      </c>
      <c r="E14" s="10">
        <v>16714</v>
      </c>
      <c r="F14" s="9">
        <v>0.77</v>
      </c>
      <c r="G14" s="10">
        <v>4516</v>
      </c>
      <c r="H14" s="9">
        <v>4.16</v>
      </c>
      <c r="I14" s="10">
        <v>159</v>
      </c>
      <c r="J14" s="9">
        <v>8.4700000000000006</v>
      </c>
      <c r="K14" s="10">
        <v>210</v>
      </c>
      <c r="L14" s="10">
        <v>378</v>
      </c>
    </row>
    <row r="15" spans="1:12" ht="14.4" x14ac:dyDescent="0.3">
      <c r="A15" s="6" t="s">
        <v>12</v>
      </c>
      <c r="B15" s="7">
        <f t="shared" si="0"/>
        <v>14</v>
      </c>
      <c r="C15" s="8">
        <v>2</v>
      </c>
      <c r="D15" s="7">
        <v>2023</v>
      </c>
      <c r="E15" s="10">
        <v>17174</v>
      </c>
      <c r="F15" s="9">
        <v>0.77</v>
      </c>
      <c r="G15" s="10">
        <v>5072</v>
      </c>
      <c r="H15" s="9">
        <v>4.16</v>
      </c>
      <c r="I15" s="10">
        <v>86</v>
      </c>
      <c r="J15" s="9">
        <v>8.4700000000000006</v>
      </c>
      <c r="K15" s="10">
        <v>211</v>
      </c>
      <c r="L15" s="10">
        <v>618</v>
      </c>
    </row>
    <row r="16" spans="1:12" ht="14.4" x14ac:dyDescent="0.3">
      <c r="A16" s="6" t="s">
        <v>12</v>
      </c>
      <c r="B16" s="7">
        <f t="shared" si="0"/>
        <v>15</v>
      </c>
      <c r="C16" s="8">
        <v>2</v>
      </c>
      <c r="D16" s="7">
        <v>2023</v>
      </c>
      <c r="E16" s="10">
        <v>17610</v>
      </c>
      <c r="F16" s="9">
        <v>0.77</v>
      </c>
      <c r="G16" s="10">
        <v>5265</v>
      </c>
      <c r="H16" s="9">
        <v>4.16</v>
      </c>
      <c r="I16" s="10">
        <v>159</v>
      </c>
      <c r="J16" s="9">
        <v>8.4700000000000006</v>
      </c>
      <c r="K16" s="10">
        <v>203</v>
      </c>
      <c r="L16" s="10">
        <v>621</v>
      </c>
    </row>
    <row r="17" spans="1:12" ht="14.4" x14ac:dyDescent="0.3">
      <c r="A17" s="6" t="s">
        <v>12</v>
      </c>
      <c r="B17" s="7">
        <f t="shared" si="0"/>
        <v>16</v>
      </c>
      <c r="C17" s="8">
        <v>2</v>
      </c>
      <c r="D17" s="7">
        <v>2023</v>
      </c>
      <c r="E17" s="10">
        <v>16685</v>
      </c>
      <c r="F17" s="9">
        <v>0.77</v>
      </c>
      <c r="G17" s="10">
        <v>4645</v>
      </c>
      <c r="H17" s="9">
        <v>4.16</v>
      </c>
      <c r="I17" s="10">
        <v>107</v>
      </c>
      <c r="J17" s="9">
        <v>8.4700000000000006</v>
      </c>
      <c r="K17" s="10">
        <v>205</v>
      </c>
      <c r="L17" s="10">
        <v>407</v>
      </c>
    </row>
    <row r="18" spans="1:12" ht="14.4" x14ac:dyDescent="0.3">
      <c r="A18" s="6" t="s">
        <v>12</v>
      </c>
      <c r="B18" s="7">
        <f t="shared" si="0"/>
        <v>17</v>
      </c>
      <c r="C18" s="8">
        <v>2</v>
      </c>
      <c r="D18" s="7">
        <v>2023</v>
      </c>
      <c r="E18" s="10">
        <v>17468</v>
      </c>
      <c r="F18" s="9">
        <v>0.77</v>
      </c>
      <c r="G18" s="10">
        <v>4792</v>
      </c>
      <c r="H18" s="9">
        <v>4.16</v>
      </c>
      <c r="I18" s="10">
        <v>221</v>
      </c>
      <c r="J18" s="9">
        <v>8.4700000000000006</v>
      </c>
      <c r="K18" s="10">
        <v>212</v>
      </c>
      <c r="L18" s="10">
        <v>709</v>
      </c>
    </row>
    <row r="19" spans="1:12" ht="14.4" x14ac:dyDescent="0.3">
      <c r="A19" s="6" t="s">
        <v>12</v>
      </c>
      <c r="B19" s="7">
        <f t="shared" si="0"/>
        <v>18</v>
      </c>
      <c r="C19" s="8">
        <v>2</v>
      </c>
      <c r="D19" s="7">
        <v>2023</v>
      </c>
      <c r="E19" s="10">
        <v>18337</v>
      </c>
      <c r="F19" s="9">
        <v>0.77</v>
      </c>
      <c r="G19" s="10">
        <v>4681</v>
      </c>
      <c r="H19" s="9">
        <v>4.16</v>
      </c>
      <c r="I19" s="10">
        <v>181</v>
      </c>
      <c r="J19" s="9">
        <v>8.4700000000000006</v>
      </c>
      <c r="K19" s="10">
        <v>233</v>
      </c>
      <c r="L19" s="10">
        <v>701</v>
      </c>
    </row>
    <row r="20" spans="1:12" ht="14.4" x14ac:dyDescent="0.3">
      <c r="A20" s="6" t="s">
        <v>12</v>
      </c>
      <c r="B20" s="7">
        <f t="shared" si="0"/>
        <v>19</v>
      </c>
      <c r="C20" s="8">
        <v>2</v>
      </c>
      <c r="D20" s="7">
        <v>2023</v>
      </c>
      <c r="E20" s="10">
        <v>16357</v>
      </c>
      <c r="F20" s="9">
        <v>0.77</v>
      </c>
      <c r="G20" s="10">
        <v>4830</v>
      </c>
      <c r="H20" s="9">
        <v>4.16</v>
      </c>
      <c r="I20" s="10">
        <v>155</v>
      </c>
      <c r="J20" s="9">
        <v>8.4700000000000006</v>
      </c>
      <c r="K20" s="10">
        <v>108</v>
      </c>
      <c r="L20" s="10">
        <v>639</v>
      </c>
    </row>
    <row r="21" spans="1:12" ht="14.4" x14ac:dyDescent="0.3">
      <c r="A21" s="6" t="s">
        <v>12</v>
      </c>
      <c r="B21" s="7">
        <f t="shared" si="0"/>
        <v>20</v>
      </c>
      <c r="C21" s="8">
        <v>2</v>
      </c>
      <c r="D21" s="7">
        <v>2023</v>
      </c>
      <c r="E21" s="11">
        <v>15205</v>
      </c>
      <c r="F21" s="9">
        <v>0.77</v>
      </c>
      <c r="G21" s="11">
        <v>3829</v>
      </c>
      <c r="H21" s="9">
        <v>4.16</v>
      </c>
      <c r="I21" s="11">
        <v>74</v>
      </c>
      <c r="J21" s="9">
        <v>8.4700000000000006</v>
      </c>
      <c r="K21" s="11">
        <v>178</v>
      </c>
      <c r="L21" s="11">
        <v>235</v>
      </c>
    </row>
    <row r="22" spans="1:12" ht="14.4" x14ac:dyDescent="0.3">
      <c r="A22" s="6" t="s">
        <v>12</v>
      </c>
      <c r="B22" s="7">
        <f t="shared" si="0"/>
        <v>21</v>
      </c>
      <c r="C22" s="8">
        <v>2</v>
      </c>
      <c r="D22" s="7">
        <v>2023</v>
      </c>
      <c r="E22" s="10">
        <v>14924</v>
      </c>
      <c r="F22" s="9">
        <v>0.77</v>
      </c>
      <c r="G22" s="10">
        <v>4000</v>
      </c>
      <c r="H22" s="9">
        <v>4.16</v>
      </c>
      <c r="I22" s="10">
        <v>137</v>
      </c>
      <c r="J22" s="9">
        <v>8.4700000000000006</v>
      </c>
      <c r="K22" s="10">
        <v>174</v>
      </c>
      <c r="L22" s="10">
        <v>355</v>
      </c>
    </row>
    <row r="23" spans="1:12" ht="14.4" x14ac:dyDescent="0.3">
      <c r="A23" s="6" t="s">
        <v>12</v>
      </c>
      <c r="B23" s="7">
        <f t="shared" si="0"/>
        <v>22</v>
      </c>
      <c r="C23" s="8">
        <v>2</v>
      </c>
      <c r="D23" s="7">
        <v>2023</v>
      </c>
      <c r="E23" s="10">
        <v>16126</v>
      </c>
      <c r="F23" s="9">
        <v>0.77</v>
      </c>
      <c r="G23" s="10">
        <v>4486</v>
      </c>
      <c r="H23" s="9">
        <v>4.16</v>
      </c>
      <c r="I23" s="10">
        <v>95</v>
      </c>
      <c r="J23" s="9">
        <v>8.4700000000000006</v>
      </c>
      <c r="K23" s="10">
        <v>185</v>
      </c>
      <c r="L23" s="10">
        <v>672</v>
      </c>
    </row>
    <row r="24" spans="1:12" ht="14.4" x14ac:dyDescent="0.3">
      <c r="A24" s="6" t="s">
        <v>12</v>
      </c>
      <c r="B24" s="7">
        <f t="shared" si="0"/>
        <v>23</v>
      </c>
      <c r="C24" s="8">
        <v>2</v>
      </c>
      <c r="D24" s="7">
        <v>2023</v>
      </c>
      <c r="E24" s="10">
        <v>16314</v>
      </c>
      <c r="F24" s="9">
        <v>0.77</v>
      </c>
      <c r="G24" s="10">
        <v>4103</v>
      </c>
      <c r="H24" s="9">
        <v>4.16</v>
      </c>
      <c r="I24" s="10">
        <v>127</v>
      </c>
      <c r="J24" s="9">
        <v>8.4700000000000006</v>
      </c>
      <c r="K24" s="10">
        <v>185</v>
      </c>
      <c r="L24" s="10">
        <v>476</v>
      </c>
    </row>
    <row r="25" spans="1:12" ht="14.4" x14ac:dyDescent="0.3">
      <c r="A25" s="6" t="s">
        <v>12</v>
      </c>
      <c r="B25" s="7">
        <f t="shared" si="0"/>
        <v>24</v>
      </c>
      <c r="C25" s="8">
        <v>2</v>
      </c>
      <c r="D25" s="7">
        <v>2023</v>
      </c>
      <c r="E25" s="10">
        <v>15701</v>
      </c>
      <c r="F25" s="9">
        <v>0.77</v>
      </c>
      <c r="G25" s="10">
        <v>4191</v>
      </c>
      <c r="H25" s="9">
        <v>4.16</v>
      </c>
      <c r="I25" s="10">
        <v>64</v>
      </c>
      <c r="J25" s="9">
        <v>8.4700000000000006</v>
      </c>
      <c r="K25" s="10">
        <v>176</v>
      </c>
      <c r="L25" s="10">
        <v>546</v>
      </c>
    </row>
    <row r="26" spans="1:12" ht="14.4" x14ac:dyDescent="0.3">
      <c r="A26" s="6" t="s">
        <v>12</v>
      </c>
      <c r="B26" s="7">
        <f>B25+1</f>
        <v>25</v>
      </c>
      <c r="C26" s="8">
        <v>2</v>
      </c>
      <c r="D26" s="7">
        <v>2023</v>
      </c>
      <c r="E26" s="10">
        <v>16688</v>
      </c>
      <c r="F26" s="9">
        <v>0.77</v>
      </c>
      <c r="G26" s="10">
        <v>4656</v>
      </c>
      <c r="H26" s="9">
        <v>4.16</v>
      </c>
      <c r="I26" s="10">
        <v>172</v>
      </c>
      <c r="J26" s="9">
        <v>8.4700000000000006</v>
      </c>
      <c r="K26" s="10">
        <v>225</v>
      </c>
      <c r="L26" s="10">
        <v>752</v>
      </c>
    </row>
    <row r="27" spans="1:12" ht="14.4" x14ac:dyDescent="0.3">
      <c r="A27" s="6" t="s">
        <v>12</v>
      </c>
      <c r="B27" s="7">
        <f t="shared" si="0"/>
        <v>26</v>
      </c>
      <c r="C27" s="8">
        <v>2</v>
      </c>
      <c r="D27" s="7">
        <v>2023</v>
      </c>
      <c r="E27" s="10">
        <v>17646</v>
      </c>
      <c r="F27" s="9">
        <v>0.77</v>
      </c>
      <c r="G27" s="10">
        <v>4274</v>
      </c>
      <c r="H27" s="9">
        <v>4.16</v>
      </c>
      <c r="I27" s="10">
        <v>251</v>
      </c>
      <c r="J27" s="9">
        <v>8.4700000000000006</v>
      </c>
      <c r="K27" s="10">
        <v>105</v>
      </c>
      <c r="L27" s="10">
        <v>810</v>
      </c>
    </row>
    <row r="28" spans="1:12" ht="14.4" x14ac:dyDescent="0.3">
      <c r="A28" s="6" t="s">
        <v>12</v>
      </c>
      <c r="B28" s="7">
        <f t="shared" si="0"/>
        <v>27</v>
      </c>
      <c r="C28" s="8">
        <v>2</v>
      </c>
      <c r="D28" s="7">
        <v>2023</v>
      </c>
      <c r="E28" s="10">
        <v>16302</v>
      </c>
      <c r="F28" s="9">
        <v>0.77</v>
      </c>
      <c r="G28" s="10">
        <v>3878</v>
      </c>
      <c r="H28" s="9">
        <v>4.16</v>
      </c>
      <c r="I28" s="10">
        <v>88</v>
      </c>
      <c r="J28" s="9">
        <v>8.4700000000000006</v>
      </c>
      <c r="K28" s="10">
        <v>136</v>
      </c>
      <c r="L28" s="10">
        <v>295</v>
      </c>
    </row>
    <row r="29" spans="1:12" ht="14.4" x14ac:dyDescent="0.3">
      <c r="A29" s="6" t="s">
        <v>12</v>
      </c>
      <c r="B29" s="7">
        <f t="shared" si="0"/>
        <v>28</v>
      </c>
      <c r="C29" s="8">
        <v>2</v>
      </c>
      <c r="D29" s="7">
        <v>2023</v>
      </c>
      <c r="E29" s="10">
        <v>15697</v>
      </c>
      <c r="F29" s="9">
        <v>0.77</v>
      </c>
      <c r="G29" s="10">
        <v>3221</v>
      </c>
      <c r="H29" s="9">
        <v>4.16</v>
      </c>
      <c r="I29" s="10">
        <v>147</v>
      </c>
      <c r="J29" s="9">
        <v>8.4700000000000006</v>
      </c>
      <c r="K29" s="10">
        <v>154</v>
      </c>
      <c r="L29" s="10">
        <v>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2023.2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Joe Khoury</cp:lastModifiedBy>
  <cp:revision/>
  <dcterms:created xsi:type="dcterms:W3CDTF">2009-02-11T09:03:59Z</dcterms:created>
  <dcterms:modified xsi:type="dcterms:W3CDTF">2023-03-13T18:08:49Z</dcterms:modified>
  <cp:category/>
  <cp:contentStatus/>
</cp:coreProperties>
</file>