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302" documentId="8_{4576CBA6-0C5D-4466-9834-56B81915752E}" xr6:coauthVersionLast="36" xr6:coauthVersionMax="36" xr10:uidLastSave="{DB98A090-B446-46B9-807F-94800E0D7BB4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<sst xmlns="http://schemas.openxmlformats.org/spreadsheetml/2006/main" count="191" uniqueCount="48">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</sst>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7" workbookViewId="0">
      <selection activeCell="L24" sqref="L2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abSelected="1" topLeftCell="K7" zoomScale="80" zoomScaleNormal="80" workbookViewId="0">
      <selection activeCell="Z27" sqref="Z27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 t="str">
        <f>IF((Electrical!E24-Electrical!E23)&lt;0,"0",(Electrical!E24-Electrical!E23))</f>
        <v>0</v>
      </c>
      <c r="I23" s="33" t="str">
        <f>IF((Electrical!F24-Electrical!F23)&lt;0,"0",(Electrical!F24-Electrical!F23))</f>
        <v>0</v>
      </c>
      <c r="J23" s="33">
        <f>IF((Gas!B24-Gas!B23)&lt;0,"0",(Gas!B24-Gas!B23))</f>
        <v>0</v>
      </c>
      <c r="K23" s="33" t="str">
        <f>IF((Gas!C24-Gas!C23)&lt;0,"0",(Gas!C24-Gas!C23))</f>
        <v>0</v>
      </c>
      <c r="L23" s="33">
        <f>(IF((Water!B24-Water!B23)&lt;0,"0",(Water!B24-Water!B23)))*10</f>
        <v>0</v>
      </c>
      <c r="M23" s="33" t="str">
        <f>IF((Water!C24-Water!C23)&lt;0,"0",(Water!C24-Water!C23))</f>
        <v>0</v>
      </c>
      <c r="N23" s="33">
        <f>IF((Water!D24-Water!D23)&lt;0,"0",(Water!D24-Water!D23))</f>
        <v>0</v>
      </c>
      <c r="O23" s="33" t="str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 t="str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 t="str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10" zoomScale="70" zoomScaleNormal="70" workbookViewId="0">
      <selection activeCell="J27" sqref="J2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F22" sqref="F22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E7" zoomScale="85" zoomScaleNormal="85" workbookViewId="0">
      <selection activeCell="P23" sqref="P2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c0c63084-832f-4b13-a501-c844d9f3bf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2024-02-22T00:22:27Z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