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301" documentId="8_{570E39A5-4344-4CF9-9BBE-67993DB36049}" xr6:coauthVersionLast="36" xr6:coauthVersionMax="36" xr10:uidLastSave="{403C72CA-389A-4857-8013-C4294E3885E6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<sst xmlns="http://schemas.openxmlformats.org/spreadsheetml/2006/main" count="183" uniqueCount="48">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</sst>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K16" sqref="K16:L1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A7" zoomScale="80" zoomScaleNormal="80" workbookViewId="0">
      <selection activeCell="I17" sqref="I1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 t="str">
        <f>IF((Electrical!E20-Electrical!E19)&lt;0,"0",(Electrical!E20-Electrical!E19))</f>
        <v>0</v>
      </c>
      <c r="I19" s="33" t="str">
        <f>IF((Electrical!F20-Electrical!F19)&lt;0,"0",(Electrical!F20-Electrical!F19))</f>
        <v>0</v>
      </c>
      <c r="J19" s="33">
        <f>IF((Gas!B20-Gas!B19)&lt;0,"0",(Gas!B20-Gas!B19))</f>
        <v>0</v>
      </c>
      <c r="K19" s="33" t="str">
        <f>IF((Gas!C20-Gas!C19)&lt;0,"0",(Gas!C20-Gas!C19))</f>
        <v>0</v>
      </c>
      <c r="L19" s="33">
        <f>(IF((Water!B20-Water!B19)&lt;0,"0",(Water!B20-Water!B19)))*10</f>
        <v>0</v>
      </c>
      <c r="M19" s="33" t="str">
        <f>IF((Water!C20-Water!C19)&lt;0,"0",(Water!C20-Water!C19))</f>
        <v>0</v>
      </c>
      <c r="N19" s="33">
        <f>IF((Water!D20-Water!D19)&lt;0,"0",(Water!D20-Water!D19))</f>
        <v>0</v>
      </c>
      <c r="O19" s="33" t="str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 t="str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 t="str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4" zoomScale="70" zoomScaleNormal="70" workbookViewId="0">
      <selection activeCell="L18" sqref="L18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G14" sqref="G1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zoomScale="85" zoomScaleNormal="85" workbookViewId="0">
      <selection activeCell="E20" sqref="E2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2024-03-18T06:58:54Z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