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79" documentId="8_{0497B0DD-18C1-40BD-B9FC-449099B2A16A}" xr6:coauthVersionLast="36" xr6:coauthVersionMax="36" xr10:uidLastSave="{8F84EBA2-3E71-45F0-B674-B440E3827CBB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<sst xmlns="http://schemas.openxmlformats.org/spreadsheetml/2006/main" count="142" uniqueCount="44">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</sst>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A24" sqref="A24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C10" sqref="AC10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 t="str">
        <f>IF((Electrical!E7-Electrical!E6)&lt;0,"0",(Electrical!E7-Electrical!E6))</f>
        <v>0</v>
      </c>
      <c r="I6" s="33" t="str">
        <f>IF((Electrical!F7-Electrical!F6)&lt;0,"0",(Electrical!F7-Electrical!F6))</f>
        <v>0</v>
      </c>
      <c r="J6" s="33">
        <f>IF((Gas!B7-Gas!B6)&lt;0,"0",(Gas!B7-Gas!B6))</f>
        <v>0</v>
      </c>
      <c r="K6" s="33" t="str">
        <f>IF((Gas!C7-Gas!C6)&lt;0,"0",(Gas!C7-Gas!C6))</f>
        <v>0</v>
      </c>
      <c r="L6" s="33">
        <f>(IF((Water!B7-Water!B6)&lt;0,"0",(Water!B7-Water!B6)))*10</f>
        <v>0</v>
      </c>
      <c r="M6" s="33" t="str">
        <f>IF((Water!C7-Water!C6)&lt;0,"0",(Water!C7-Water!C6))</f>
        <v>0</v>
      </c>
      <c r="N6" s="33">
        <f>IF((Water!D7-Water!D6)&lt;0,"0",(Water!D7-Water!D6))</f>
        <v>0</v>
      </c>
      <c r="O6" s="33" t="str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 t="str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 t="str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L9" sqref="L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F14" sqref="F1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E1" zoomScale="85" zoomScaleNormal="85" workbookViewId="0">
      <selection activeCell="Q10" sqref="Q1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2024-04-05T01:28:17Z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