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694" firstSheet="1"/>
  </bookViews>
  <sheets>
    <sheet name="项目计划表" sheetId="3" r:id="rId1"/>
    <sheet name="项目计划表 (副本)" sheetId="4" r:id="rId2"/>
    <sheet name="项目管理流程" sheetId="2" r:id="rId3"/>
    <sheet name="空压机项目进度计划表" sheetId="1" r:id="rId4"/>
  </sheets>
  <definedNames>
    <definedName name="_xlnm._FilterDatabase" localSheetId="2" hidden="1">项目管理流程!$B$1:$C$33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<sst xmlns="http://schemas.openxmlformats.org/spreadsheetml/2006/main" count="390" uniqueCount="219">
  <si>
    <t>隆林铝厂空压站《空压站集中控制运行系统项目》进度计划表</t>
  </si>
  <si>
    <t>项目阶段</t>
  </si>
  <si>
    <t>节点</t>
  </si>
  <si>
    <t>1.项目前期</t>
  </si>
  <si>
    <t>项目调研</t>
  </si>
  <si>
    <t>1.1 项目调研</t>
  </si>
  <si>
    <t>休</t>
  </si>
  <si>
    <t>方案编制</t>
  </si>
  <si>
    <t>1.2 方案编制</t>
  </si>
  <si>
    <t>项目立项</t>
  </si>
  <si>
    <t>1.3 立项评审会</t>
  </si>
  <si>
    <t>立项评审会</t>
  </si>
  <si>
    <t>1.4 OA立项申请流程</t>
  </si>
  <si>
    <t>OA立项申请流程</t>
  </si>
  <si>
    <t>内部需求流程</t>
  </si>
  <si>
    <t>1.5 内部需求流程(研究院)</t>
  </si>
  <si>
    <t>项目定价</t>
  </si>
  <si>
    <t>1.6 项目定价</t>
  </si>
  <si>
    <t>EPC合同签订</t>
  </si>
  <si>
    <t>1.7 编写项目技术协议</t>
  </si>
  <si>
    <t>编写项目技术协议</t>
  </si>
  <si>
    <t>1.8 编写EPC合同</t>
  </si>
  <si>
    <t>编写EPC合同</t>
  </si>
  <si>
    <t>1.9 法务审核EPC合同</t>
  </si>
  <si>
    <t>法务审核EPC合同</t>
  </si>
  <si>
    <t>1.10 EPC审批流程</t>
  </si>
  <si>
    <t>EPC审批流程</t>
  </si>
  <si>
    <t>1.11 EPC合同签订、盖章</t>
  </si>
  <si>
    <t>EPC合同签订、盖章</t>
  </si>
  <si>
    <t>2.项目推进</t>
  </si>
  <si>
    <t>图纸设计</t>
  </si>
  <si>
    <t>2.1 电气图纸设计</t>
  </si>
  <si>
    <t>电气图纸设计</t>
  </si>
  <si>
    <t>2.2 电气图纸审查</t>
  </si>
  <si>
    <t>电气图纸审查</t>
  </si>
  <si>
    <t>技术规范书</t>
  </si>
  <si>
    <t>2.3 技术规范书编制</t>
  </si>
  <si>
    <t>技术规范书编制</t>
  </si>
  <si>
    <t>2.4 技术规范书审核</t>
  </si>
  <si>
    <t>技术规范书审核</t>
  </si>
  <si>
    <t>招标</t>
  </si>
  <si>
    <t>2.5 招标需求审批</t>
  </si>
  <si>
    <t>招标需求审批</t>
  </si>
  <si>
    <t>2.6 招标启动</t>
  </si>
  <si>
    <t>招标启动</t>
  </si>
  <si>
    <t>2.7 招标公告</t>
  </si>
  <si>
    <t>招标公告</t>
  </si>
  <si>
    <t>2.8 招标资格审查</t>
  </si>
  <si>
    <t>招标资格审查</t>
  </si>
  <si>
    <t>开标</t>
  </si>
  <si>
    <t>2.9 开标</t>
  </si>
  <si>
    <t>中标</t>
  </si>
  <si>
    <t>2.10 中标通知书</t>
  </si>
  <si>
    <t>中标通知书</t>
  </si>
  <si>
    <t>合同签订</t>
  </si>
  <si>
    <t>2.11 采购合同签订</t>
  </si>
  <si>
    <t>采购合同签订</t>
  </si>
  <si>
    <t>3.项目实施</t>
  </si>
  <si>
    <t>设备到货</t>
  </si>
  <si>
    <t>3.1 设备采购下单</t>
  </si>
  <si>
    <t>设备采购下单</t>
  </si>
  <si>
    <t>3.2 设备备货、运输</t>
  </si>
  <si>
    <t>设备备货、运输</t>
  </si>
  <si>
    <t>3.3 设备到货验收</t>
  </si>
  <si>
    <t>设备到货验收</t>
  </si>
  <si>
    <t>前期施工</t>
  </si>
  <si>
    <t>3.4 安装方案编制</t>
  </si>
  <si>
    <t>安装方案编制</t>
  </si>
  <si>
    <t>3.5 施工进场、线缆敷设</t>
  </si>
  <si>
    <t>施工进场、线缆敷设</t>
  </si>
  <si>
    <t>安装</t>
  </si>
  <si>
    <t>3.6 安装</t>
  </si>
  <si>
    <t>调试</t>
  </si>
  <si>
    <t>3.7 调试</t>
  </si>
  <si>
    <t>试运行</t>
  </si>
  <si>
    <t>3.8 试运行</t>
  </si>
  <si>
    <t>4.项目评估</t>
  </si>
  <si>
    <t>项目验收</t>
  </si>
  <si>
    <t>4.1 项目验收</t>
  </si>
  <si>
    <t>项目评估</t>
  </si>
  <si>
    <t>4.2 项目评估</t>
  </si>
  <si>
    <t>计划</t>
  </si>
  <si>
    <t>实际</t>
  </si>
  <si>
    <t>隆林铝厂空压站《空压站自动化集中控制系统项目》进度计划表</t>
  </si>
  <si>
    <t>3/1 ~ 3/11</t>
  </si>
  <si>
    <r>
      <rPr>
        <sz val="8"/>
        <color rgb="FF000000"/>
        <rFont val="Arial"/>
        <charset val="204"/>
      </rPr>
      <t xml:space="preserve">2.1 </t>
    </r>
    <r>
      <rPr>
        <sz val="8"/>
        <color rgb="FF000000"/>
        <rFont val="宋体"/>
        <charset val="204"/>
      </rPr>
      <t>图纸设计</t>
    </r>
  </si>
  <si>
    <t>3/11 ~ 3/15</t>
  </si>
  <si>
    <r>
      <rPr>
        <sz val="8"/>
        <color rgb="FF000000"/>
        <rFont val="Arial"/>
        <charset val="204"/>
      </rPr>
      <t xml:space="preserve">2.2 </t>
    </r>
    <r>
      <rPr>
        <sz val="8"/>
        <color rgb="FF000000"/>
        <rFont val="宋体"/>
        <charset val="204"/>
      </rPr>
      <t>图纸</t>
    </r>
    <r>
      <rPr>
        <sz val="8"/>
        <color rgb="FF000000"/>
        <rFont val="Arial"/>
        <charset val="204"/>
      </rPr>
      <t>/</t>
    </r>
    <r>
      <rPr>
        <sz val="8"/>
        <color rgb="FF000000"/>
        <rFont val="宋体"/>
        <charset val="204"/>
      </rPr>
      <t>预算审查</t>
    </r>
  </si>
  <si>
    <t>3/15 ~ 3/22</t>
  </si>
  <si>
    <r>
      <rPr>
        <sz val="8"/>
        <color rgb="FFFF0000"/>
        <rFont val="Arial"/>
        <charset val="204"/>
      </rPr>
      <t xml:space="preserve">2.3 </t>
    </r>
    <r>
      <rPr>
        <sz val="8"/>
        <color rgb="FFFF0000"/>
        <rFont val="宋体"/>
        <charset val="204"/>
      </rPr>
      <t>招标需求审批</t>
    </r>
  </si>
  <si>
    <t>3/22 ~ 3/23</t>
  </si>
  <si>
    <r>
      <rPr>
        <sz val="8"/>
        <color rgb="FFFF0000"/>
        <rFont val="Arial"/>
        <charset val="204"/>
      </rPr>
      <t xml:space="preserve">2.4 </t>
    </r>
    <r>
      <rPr>
        <sz val="8"/>
        <color rgb="FFFF0000"/>
        <rFont val="宋体"/>
        <charset val="204"/>
      </rPr>
      <t>招标启动</t>
    </r>
  </si>
  <si>
    <t>3/23 ~ 3/26</t>
  </si>
  <si>
    <r>
      <rPr>
        <sz val="8"/>
        <color rgb="FF000000"/>
        <rFont val="Arial"/>
        <charset val="204"/>
      </rPr>
      <t xml:space="preserve">2.5 </t>
    </r>
    <r>
      <rPr>
        <sz val="8"/>
        <color rgb="FF000000"/>
        <rFont val="宋体"/>
        <charset val="204"/>
      </rPr>
      <t>技术任务书审查</t>
    </r>
  </si>
  <si>
    <t>1.3 项目立项</t>
  </si>
  <si>
    <t>3/26 ~ 3/31</t>
  </si>
  <si>
    <r>
      <rPr>
        <sz val="8"/>
        <color rgb="FFFF0000"/>
        <rFont val="Arial"/>
        <charset val="204"/>
      </rPr>
      <t xml:space="preserve">2.6 </t>
    </r>
    <r>
      <rPr>
        <sz val="8"/>
        <color rgb="FFFF0000"/>
        <rFont val="宋体"/>
        <charset val="204"/>
      </rPr>
      <t>招标公告</t>
    </r>
  </si>
  <si>
    <t>3/31 ~ 4/1</t>
  </si>
  <si>
    <r>
      <rPr>
        <sz val="8"/>
        <color rgb="FFFF0000"/>
        <rFont val="Arial"/>
        <charset val="204"/>
      </rPr>
      <t xml:space="preserve">2.7 </t>
    </r>
    <r>
      <rPr>
        <sz val="8"/>
        <color rgb="FFFF0000"/>
        <rFont val="宋体"/>
        <charset val="204"/>
      </rPr>
      <t>招标资格审查</t>
    </r>
  </si>
  <si>
    <t>1.4 项目定价</t>
  </si>
  <si>
    <t>4/1 ~ 4/2</t>
  </si>
  <si>
    <r>
      <rPr>
        <sz val="8"/>
        <color rgb="FFFF0000"/>
        <rFont val="Arial"/>
        <charset val="204"/>
      </rPr>
      <t xml:space="preserve">2.8 </t>
    </r>
    <r>
      <rPr>
        <sz val="8"/>
        <color rgb="FFFF0000"/>
        <rFont val="宋体"/>
        <charset val="204"/>
      </rPr>
      <t>开标评标</t>
    </r>
  </si>
  <si>
    <t>4/2 ~ 4/7</t>
  </si>
  <si>
    <r>
      <rPr>
        <sz val="8"/>
        <color rgb="FFFF0000"/>
        <rFont val="Arial"/>
        <charset val="204"/>
      </rPr>
      <t xml:space="preserve">2.9 </t>
    </r>
    <r>
      <rPr>
        <sz val="8"/>
        <color rgb="FFFF0000"/>
        <rFont val="宋体"/>
        <charset val="204"/>
      </rPr>
      <t>中标通知书</t>
    </r>
  </si>
  <si>
    <t>1.5 EPC合同签订</t>
  </si>
  <si>
    <t>4/7 ~ 4/17</t>
  </si>
  <si>
    <r>
      <rPr>
        <sz val="8"/>
        <color rgb="FFFF0000"/>
        <rFont val="Arial"/>
        <charset val="204"/>
      </rPr>
      <t xml:space="preserve">2.10 </t>
    </r>
    <r>
      <rPr>
        <sz val="8"/>
        <color rgb="FFFF0000"/>
        <rFont val="宋体"/>
        <charset val="204"/>
      </rPr>
      <t>采购合同签订</t>
    </r>
  </si>
  <si>
    <t>4/10 ~ 4/15</t>
  </si>
  <si>
    <r>
      <rPr>
        <sz val="8"/>
        <color rgb="FF000000"/>
        <rFont val="Arial"/>
        <charset val="204"/>
      </rPr>
      <t xml:space="preserve">3.1.1 </t>
    </r>
    <r>
      <rPr>
        <sz val="8"/>
        <color rgb="FF000000"/>
        <rFont val="宋体"/>
        <charset val="204"/>
      </rPr>
      <t>设备采购下单</t>
    </r>
  </si>
  <si>
    <t>2.1 任务书编制</t>
  </si>
  <si>
    <t>任务书编制</t>
  </si>
  <si>
    <t>4/15 ~ 5/15</t>
  </si>
  <si>
    <r>
      <rPr>
        <sz val="8"/>
        <color rgb="FF000000"/>
        <rFont val="Arial"/>
        <charset val="204"/>
      </rPr>
      <t xml:space="preserve">3.1.2 </t>
    </r>
    <r>
      <rPr>
        <sz val="8"/>
        <color rgb="FF000000"/>
        <rFont val="宋体"/>
        <charset val="204"/>
      </rPr>
      <t>供应商生产排期</t>
    </r>
  </si>
  <si>
    <t>5/15 ~ 5/20</t>
  </si>
  <si>
    <r>
      <rPr>
        <sz val="8"/>
        <color rgb="FF000000"/>
        <rFont val="Arial"/>
        <charset val="204"/>
      </rPr>
      <t xml:space="preserve">3.1.3 </t>
    </r>
    <r>
      <rPr>
        <sz val="8"/>
        <color rgb="FF000000"/>
        <rFont val="宋体"/>
        <charset val="204"/>
      </rPr>
      <t>设备出厂检验</t>
    </r>
  </si>
  <si>
    <t>2.2 任务书审核</t>
  </si>
  <si>
    <t>任务书审核</t>
  </si>
  <si>
    <t>5/20 ~ 5/27</t>
  </si>
  <si>
    <r>
      <rPr>
        <sz val="8"/>
        <color rgb="FF000000"/>
        <rFont val="Arial"/>
        <charset val="204"/>
      </rPr>
      <t xml:space="preserve">3.1.4 </t>
    </r>
    <r>
      <rPr>
        <sz val="8"/>
        <color rgb="FF000000"/>
        <rFont val="宋体"/>
        <charset val="204"/>
      </rPr>
      <t>物流运输</t>
    </r>
  </si>
  <si>
    <t>5/25 ~ 5/30</t>
  </si>
  <si>
    <r>
      <rPr>
        <sz val="8"/>
        <color rgb="FF000000"/>
        <rFont val="Arial"/>
        <charset val="204"/>
      </rPr>
      <t xml:space="preserve">3.2.1 </t>
    </r>
    <r>
      <rPr>
        <sz val="8"/>
        <color rgb="FF000000"/>
        <rFont val="宋体"/>
        <charset val="204"/>
      </rPr>
      <t>安装方案编制</t>
    </r>
  </si>
  <si>
    <t>2.3 招标需求审批</t>
  </si>
  <si>
    <t>5/27 ~ 5/30</t>
  </si>
  <si>
    <r>
      <rPr>
        <sz val="8"/>
        <color rgb="FF000000"/>
        <rFont val="Arial"/>
        <charset val="204"/>
      </rPr>
      <t xml:space="preserve">3.1.5 </t>
    </r>
    <r>
      <rPr>
        <sz val="8"/>
        <color rgb="FF000000"/>
        <rFont val="宋体"/>
        <charset val="204"/>
      </rPr>
      <t>设备到货验收</t>
    </r>
  </si>
  <si>
    <t>5/30 ~ 6/1</t>
  </si>
  <si>
    <r>
      <rPr>
        <sz val="8"/>
        <color rgb="FF000000"/>
        <rFont val="Arial"/>
        <charset val="204"/>
      </rPr>
      <t xml:space="preserve">3.2.2 </t>
    </r>
    <r>
      <rPr>
        <sz val="8"/>
        <color rgb="FF000000"/>
        <rFont val="宋体"/>
        <charset val="204"/>
      </rPr>
      <t>安装队伍进场</t>
    </r>
  </si>
  <si>
    <t>2.4 招标启动</t>
  </si>
  <si>
    <t>6/1 ~ 6/6</t>
  </si>
  <si>
    <r>
      <rPr>
        <sz val="8"/>
        <color rgb="FF000000"/>
        <rFont val="Arial"/>
        <charset val="204"/>
      </rPr>
      <t xml:space="preserve">3.2.3 </t>
    </r>
    <r>
      <rPr>
        <sz val="8"/>
        <color rgb="FF000000"/>
        <rFont val="宋体"/>
        <charset val="204"/>
      </rPr>
      <t>现场施工准备</t>
    </r>
  </si>
  <si>
    <t>6/6 ~ 6/26</t>
  </si>
  <si>
    <r>
      <rPr>
        <sz val="8"/>
        <color rgb="FF000000"/>
        <rFont val="Arial"/>
        <charset val="204"/>
      </rPr>
      <t xml:space="preserve">3.3.1 </t>
    </r>
    <r>
      <rPr>
        <sz val="8"/>
        <color rgb="FF000000"/>
        <rFont val="宋体"/>
        <charset val="204"/>
      </rPr>
      <t>主体设备安装</t>
    </r>
  </si>
  <si>
    <t>2.5 招标公告</t>
  </si>
  <si>
    <t>6/11 ~ 6/26</t>
  </si>
  <si>
    <r>
      <rPr>
        <sz val="8"/>
        <color rgb="FF000000"/>
        <rFont val="Arial"/>
        <charset val="204"/>
      </rPr>
      <t xml:space="preserve">3.3.2 </t>
    </r>
    <r>
      <rPr>
        <sz val="8"/>
        <color rgb="FF000000"/>
        <rFont val="宋体"/>
        <charset val="204"/>
      </rPr>
      <t>电气系统安装</t>
    </r>
  </si>
  <si>
    <t>6/21 ~ 7/1</t>
  </si>
  <si>
    <r>
      <rPr>
        <sz val="8"/>
        <color rgb="FF000000"/>
        <rFont val="Arial"/>
        <charset val="204"/>
      </rPr>
      <t xml:space="preserve">3.3.3 </t>
    </r>
    <r>
      <rPr>
        <sz val="8"/>
        <color rgb="FF000000"/>
        <rFont val="宋体"/>
        <charset val="204"/>
      </rPr>
      <t>控制系统安装</t>
    </r>
  </si>
  <si>
    <t>2.6 招标资格审查</t>
  </si>
  <si>
    <t>6/26 ~ 7/6</t>
  </si>
  <si>
    <r>
      <rPr>
        <sz val="8"/>
        <color rgb="FF000000"/>
        <rFont val="Arial"/>
        <charset val="204"/>
      </rPr>
      <t xml:space="preserve">3.3.4 </t>
    </r>
    <r>
      <rPr>
        <sz val="8"/>
        <color rgb="FF000000"/>
        <rFont val="宋体"/>
        <charset val="204"/>
      </rPr>
      <t>设备单体调试</t>
    </r>
  </si>
  <si>
    <t>7/6 ~ 7/16</t>
  </si>
  <si>
    <r>
      <rPr>
        <sz val="8"/>
        <color rgb="FF000000"/>
        <rFont val="Arial"/>
        <charset val="204"/>
      </rPr>
      <t xml:space="preserve">3.3.5 </t>
    </r>
    <r>
      <rPr>
        <sz val="8"/>
        <color rgb="FF000000"/>
        <rFont val="宋体"/>
        <charset val="204"/>
      </rPr>
      <t>系统联调</t>
    </r>
  </si>
  <si>
    <t>2.7 开标</t>
  </si>
  <si>
    <t>7/16 ~ 7/23</t>
  </si>
  <si>
    <r>
      <rPr>
        <sz val="8"/>
        <color rgb="FF000000"/>
        <rFont val="Arial"/>
        <charset val="204"/>
      </rPr>
      <t xml:space="preserve">3.4.1 </t>
    </r>
    <r>
      <rPr>
        <sz val="8"/>
        <color rgb="FF000000"/>
        <rFont val="宋体"/>
        <charset val="204"/>
      </rPr>
      <t>空载试运行</t>
    </r>
  </si>
  <si>
    <t>7/23 ~ 7/30</t>
  </si>
  <si>
    <r>
      <rPr>
        <sz val="8"/>
        <color rgb="FF000000"/>
        <rFont val="Arial"/>
        <charset val="204"/>
      </rPr>
      <t xml:space="preserve">3.4.2 </t>
    </r>
    <r>
      <rPr>
        <sz val="8"/>
        <color rgb="FF000000"/>
        <rFont val="宋体"/>
        <charset val="204"/>
      </rPr>
      <t>带料试运行</t>
    </r>
  </si>
  <si>
    <t>2.8 中标通知书</t>
  </si>
  <si>
    <t>7/30 ~ 8/4</t>
  </si>
  <si>
    <r>
      <rPr>
        <sz val="8"/>
        <color rgb="FF000000"/>
        <rFont val="Arial"/>
        <charset val="204"/>
      </rPr>
      <t xml:space="preserve">3.4.3 </t>
    </r>
    <r>
      <rPr>
        <sz val="8"/>
        <color rgb="FF000000"/>
        <rFont val="宋体"/>
        <charset val="204"/>
      </rPr>
      <t>性能测试</t>
    </r>
  </si>
  <si>
    <t>8/4 ~ 8/14</t>
  </si>
  <si>
    <r>
      <rPr>
        <sz val="8"/>
        <color rgb="FF000000"/>
        <rFont val="Arial"/>
        <charset val="204"/>
      </rPr>
      <t xml:space="preserve">3.4.4 </t>
    </r>
    <r>
      <rPr>
        <sz val="8"/>
        <color rgb="FF000000"/>
        <rFont val="宋体"/>
        <charset val="204"/>
      </rPr>
      <t>试运行问题整改</t>
    </r>
  </si>
  <si>
    <t>2.9 采购合同签订</t>
  </si>
  <si>
    <t>8/14 ~ 8/19</t>
  </si>
  <si>
    <r>
      <rPr>
        <sz val="8"/>
        <color rgb="FF000000"/>
        <rFont val="Arial"/>
        <charset val="204"/>
      </rPr>
      <t xml:space="preserve">3.5.1 </t>
    </r>
    <r>
      <rPr>
        <sz val="8"/>
        <color rgb="FF000000"/>
        <rFont val="宋体"/>
        <charset val="204"/>
      </rPr>
      <t>内部预验收</t>
    </r>
  </si>
  <si>
    <t>8/19 ~ 8/22</t>
  </si>
  <si>
    <r>
      <rPr>
        <sz val="8"/>
        <color rgb="FF000000"/>
        <rFont val="Arial"/>
        <charset val="204"/>
      </rPr>
      <t xml:space="preserve">3.5.2 </t>
    </r>
    <r>
      <rPr>
        <sz val="8"/>
        <color rgb="FF000000"/>
        <rFont val="宋体"/>
        <charset val="204"/>
      </rPr>
      <t>正式验收申请</t>
    </r>
  </si>
  <si>
    <t>3.1 设备到货</t>
  </si>
  <si>
    <t>8/22 ~ 8/27</t>
  </si>
  <si>
    <r>
      <rPr>
        <sz val="8"/>
        <color rgb="FF000000"/>
        <rFont val="Arial"/>
        <charset val="204"/>
      </rPr>
      <t xml:space="preserve">3.5.3 </t>
    </r>
    <r>
      <rPr>
        <sz val="8"/>
        <color rgb="FF000000"/>
        <rFont val="宋体"/>
        <charset val="204"/>
      </rPr>
      <t>验收评审</t>
    </r>
  </si>
  <si>
    <t>8/27 ~ 9/3</t>
  </si>
  <si>
    <r>
      <rPr>
        <sz val="8"/>
        <color rgb="FF000000"/>
        <rFont val="Arial"/>
        <charset val="204"/>
      </rPr>
      <t xml:space="preserve">3.5.4 </t>
    </r>
    <r>
      <rPr>
        <sz val="8"/>
        <color rgb="FF000000"/>
        <rFont val="宋体"/>
        <charset val="204"/>
      </rPr>
      <t>验收整改</t>
    </r>
  </si>
  <si>
    <t>3.2 安装</t>
  </si>
  <si>
    <t>9/3 ~ 9/6</t>
  </si>
  <si>
    <r>
      <rPr>
        <sz val="8"/>
        <color rgb="FF000000"/>
        <rFont val="Arial"/>
        <charset val="204"/>
      </rPr>
      <t xml:space="preserve">3.5.5 </t>
    </r>
    <r>
      <rPr>
        <sz val="8"/>
        <color rgb="FF000000"/>
        <rFont val="宋体"/>
        <charset val="204"/>
      </rPr>
      <t>项目移交</t>
    </r>
  </si>
  <si>
    <t>图例</t>
  </si>
  <si>
    <t>3.3 调试</t>
  </si>
  <si>
    <t>3.4 试运行</t>
  </si>
  <si>
    <t>计划
实际</t>
  </si>
  <si>
    <t>验收</t>
  </si>
  <si>
    <t>评估</t>
  </si>
  <si>
    <t>序号</t>
  </si>
  <si>
    <t>工 作 内 容</t>
  </si>
  <si>
    <t>完成日期</t>
  </si>
  <si>
    <t>目标值或结果</t>
  </si>
  <si>
    <r>
      <rPr>
        <sz val="10.5"/>
        <color rgb="FF000000"/>
        <rFont val="宋体"/>
        <charset val="204"/>
      </rPr>
      <t>考</t>
    </r>
    <r>
      <rPr>
        <sz val="10.5"/>
        <color rgb="FF000000"/>
        <rFont val="Times New Roman"/>
        <charset val="204"/>
      </rPr>
      <t xml:space="preserve"> </t>
    </r>
    <r>
      <rPr>
        <sz val="10.5"/>
        <color rgb="FF000000"/>
        <rFont val="宋体"/>
        <charset val="204"/>
      </rPr>
      <t>核</t>
    </r>
    <r>
      <rPr>
        <sz val="10.5"/>
        <color rgb="FF000000"/>
        <rFont val="Times New Roman"/>
        <charset val="204"/>
      </rPr>
      <t xml:space="preserve"> </t>
    </r>
    <r>
      <rPr>
        <sz val="10.5"/>
        <color rgb="FF000000"/>
        <rFont val="宋体"/>
        <charset val="204"/>
      </rPr>
      <t>标</t>
    </r>
    <r>
      <rPr>
        <sz val="10.5"/>
        <color rgb="FF000000"/>
        <rFont val="Times New Roman"/>
        <charset val="204"/>
      </rPr>
      <t xml:space="preserve"> </t>
    </r>
    <r>
      <rPr>
        <sz val="10.5"/>
        <color rgb="FF000000"/>
        <rFont val="宋体"/>
        <charset val="204"/>
      </rPr>
      <t>准</t>
    </r>
  </si>
  <si>
    <r>
      <rPr>
        <sz val="11"/>
        <color rgb="FF000000"/>
        <rFont val="Arial"/>
        <charset val="204"/>
      </rPr>
      <t xml:space="preserve">2.1 </t>
    </r>
    <r>
      <rPr>
        <sz val="11"/>
        <color rgb="FF000000"/>
        <rFont val="宋体"/>
        <charset val="204"/>
      </rPr>
      <t>图纸设计</t>
    </r>
  </si>
  <si>
    <t>2.2 图纸/预算审查</t>
  </si>
  <si>
    <t>2.5 技术任务书审查</t>
  </si>
  <si>
    <t>2.6 招标公告</t>
  </si>
  <si>
    <t>2.7 招标资格审查</t>
  </si>
  <si>
    <t>2.8 开标评标</t>
  </si>
  <si>
    <t>2.9 中标通知书</t>
  </si>
  <si>
    <t>2.10 采购合同签订</t>
  </si>
  <si>
    <t>3.1.1 设备采购下单</t>
  </si>
  <si>
    <t>3.1.2 供应商生产排期</t>
  </si>
  <si>
    <t>3.1.3 设备出厂检验</t>
  </si>
  <si>
    <t>3.1.4 物流运输</t>
  </si>
  <si>
    <t>3.2.1 安装方案编制</t>
  </si>
  <si>
    <t>3.1.5 设备到货验收</t>
  </si>
  <si>
    <t>3.2.2 安装队伍进场</t>
  </si>
  <si>
    <t>3.2.3 现场施工准备</t>
  </si>
  <si>
    <t>3.3.1 主体设备安装</t>
  </si>
  <si>
    <t>3.3.2 电气系统安装</t>
  </si>
  <si>
    <t>3.3.3 控制系统安装</t>
  </si>
  <si>
    <t>3.3.4 设备单体调试</t>
  </si>
  <si>
    <t>3.3.5 系统联调</t>
  </si>
  <si>
    <t>3.4.1 空载试运行</t>
  </si>
  <si>
    <t>3.4.2 带料试运行</t>
  </si>
  <si>
    <t>3.4.3 性能测试</t>
  </si>
  <si>
    <t>3.4.4 试运行问题整改</t>
  </si>
  <si>
    <t>3.5.1 内部预验收</t>
  </si>
  <si>
    <t>3.5.2 正式验收申请</t>
  </si>
  <si>
    <t>3.5.3 验收评审</t>
  </si>
  <si>
    <t>3.5.4 验收整改</t>
  </si>
  <si>
    <t>3.5.5 项目移交</t>
  </si>
  <si>
    <t>隆林铝厂空压站自动化控制系统改造项目进度计划表</t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</si>
  <si>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</si>
  <si>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内容</t>
    </r>
  </si>
  <si>
    <r>
      <rPr>
        <sz val="9"/>
        <rFont val="SimSun"/>
        <charset val="134"/>
      </rPr>
      <t>合计</t>
    </r>
  </si>
  <si>
    <r>
      <rPr>
        <sz val="9"/>
        <rFont val="SimSun"/>
        <charset val="134"/>
      </rPr>
      <t>上旬</t>
    </r>
  </si>
  <si>
    <r>
      <rPr>
        <sz val="9"/>
        <rFont val="SimSun"/>
        <charset val="134"/>
      </rPr>
      <t>中旬</t>
    </r>
  </si>
  <si>
    <r>
      <rPr>
        <sz val="9"/>
        <rFont val="SimSun"/>
        <charset val="134"/>
      </rPr>
      <t>下旬</t>
    </r>
  </si>
  <si>
    <t>项目评审</t>
  </si>
  <si>
    <t>项目立项及需求</t>
  </si>
  <si>
    <r>
      <rPr>
        <sz val="11"/>
        <color rgb="FF000000"/>
        <rFont val="Arial"/>
        <charset val="204"/>
      </rPr>
      <t>EPC</t>
    </r>
    <r>
      <rPr>
        <sz val="11"/>
        <color rgb="FF000000"/>
        <rFont val="宋体"/>
        <charset val="204"/>
      </rPr>
      <t>合同签订</t>
    </r>
  </si>
  <si>
    <t>招标采购，合同签订</t>
  </si>
  <si>
    <t>设备生产供货</t>
  </si>
  <si>
    <t>安装调试完成</t>
  </si>
  <si>
    <t>系统试运行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</si>
</sst>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52">
    <font>
      <sz val="11"/>
      <color rgb="FF000000"/>
      <name val="Arial"/>
      <charset val="204"/>
    </font>
    <font>
      <b/>
      <sz val="13"/>
      <name val="SimSun"/>
      <charset val="134"/>
    </font>
    <font>
      <sz val="9"/>
      <color rgb="FF000000"/>
      <name val="Arial"/>
      <charset val="134"/>
    </font>
    <font>
      <sz val="11"/>
      <color rgb="FF000000"/>
      <name val="宋体"/>
      <charset val="204"/>
    </font>
    <font>
      <sz val="10.5"/>
      <color rgb="FF000000"/>
      <name val="宋体"/>
      <charset val="204"/>
    </font>
    <font>
      <sz val="11"/>
      <color rgb="FFFF0000"/>
      <name val="Arial"/>
      <charset val="204"/>
    </font>
    <font>
      <sz val="11"/>
      <color theme="1"/>
      <name val="宋体"/>
      <charset val="134"/>
      <scheme val="minor"/>
    </font>
    <font>
      <sz val="4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6"/>
      <color theme="1"/>
      <name val="微软雅黑"/>
      <charset val="134"/>
    </font>
    <font>
      <sz val="3"/>
      <color theme="1"/>
      <name val="宋体"/>
      <charset val="134"/>
      <scheme val="minor"/>
    </font>
    <font>
      <sz val="6"/>
      <color rgb="FFFF0000"/>
      <name val="Times New Roman"/>
      <charset val="204"/>
    </font>
    <font>
      <sz val="8"/>
      <color rgb="FF000000"/>
      <name val="Arial"/>
      <charset val="204"/>
    </font>
    <font>
      <sz val="8"/>
      <color theme="1"/>
      <name val="微软雅黑"/>
      <charset val="134"/>
    </font>
    <font>
      <sz val="8"/>
      <color rgb="FFFF0000"/>
      <name val="Arial"/>
      <charset val="204"/>
    </font>
    <font>
      <sz val="6"/>
      <color rgb="FF000000"/>
      <name val="Times New Roman"/>
      <charset val="204"/>
    </font>
    <font>
      <sz val="9"/>
      <color theme="1"/>
      <name val="宋体"/>
      <charset val="134"/>
      <scheme val="minor"/>
    </font>
    <font>
      <sz val="4.5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4.5"/>
      <color theme="1"/>
      <name val="微软雅黑"/>
      <charset val="134"/>
    </font>
    <font>
      <b/>
      <sz val="10"/>
      <color theme="1"/>
      <name val="微软雅黑"/>
      <charset val="134"/>
    </font>
    <font>
      <sz val="7"/>
      <color theme="1"/>
      <name val="微软雅黑"/>
      <charset val="134"/>
    </font>
    <font>
      <sz val="3"/>
      <color theme="1"/>
      <name val="微软雅黑"/>
      <charset val="134"/>
    </font>
    <font>
      <sz val="4.5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宋体"/>
      <charset val="204"/>
    </font>
    <font>
      <sz val="9"/>
      <name val="SimSun"/>
      <charset val="134"/>
    </font>
    <font>
      <sz val="8"/>
      <color rgb="FFFF0000"/>
      <name val="宋体"/>
      <charset val="204"/>
    </font>
    <font>
      <sz val="10.5"/>
      <color rgb="FF000000"/>
      <name val="Times New Roman"/>
      <charset val="20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DFEE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0.6"/>
      </left>
      <right style="thin">
        <color theme="8" tint="0.6"/>
      </right>
      <top style="thin">
        <color theme="8" tint="0.6"/>
      </top>
      <bottom style="thin">
        <color theme="8" tint="0.6"/>
      </bottom>
      <diagonal/>
    </border>
    <border>
      <left style="thin">
        <color theme="8" tint="0.6"/>
      </left>
      <right style="thin">
        <color theme="8" tint="0.6"/>
      </right>
      <top/>
      <bottom style="thin">
        <color theme="8" tint="0.6"/>
      </bottom>
      <diagonal/>
    </border>
    <border>
      <left style="thin">
        <color theme="8" tint="0.6"/>
      </left>
      <right style="medium">
        <color auto="1"/>
      </right>
      <top style="thin">
        <color theme="8" tint="0.6"/>
      </top>
      <bottom style="thin">
        <color theme="8" tint="0.6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theme="8" tint="0.6"/>
      </right>
      <top style="thin">
        <color theme="8" tint="0.6"/>
      </top>
      <bottom style="thin">
        <color theme="8" tint="0.6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theme="8" tint="0.6"/>
      </right>
      <top/>
      <bottom style="thin">
        <color theme="8" tint="0.6"/>
      </bottom>
      <diagonal/>
    </border>
    <border>
      <left style="thin">
        <color theme="8" tint="0.6"/>
      </left>
      <right/>
      <top style="thin">
        <color theme="8" tint="0.6"/>
      </top>
      <bottom style="thin">
        <color theme="8" tint="0.6"/>
      </bottom>
      <diagonal/>
    </border>
    <border>
      <left style="thin">
        <color theme="8" tint="0.6"/>
      </left>
      <right/>
      <top style="thin">
        <color theme="8" tint="0.6"/>
      </top>
      <bottom/>
      <diagonal/>
    </border>
    <border>
      <left/>
      <right/>
      <top style="thin">
        <color theme="8" tint="0.6"/>
      </top>
      <bottom/>
      <diagonal/>
    </border>
    <border>
      <left/>
      <right style="thin">
        <color theme="8" tint="0.6"/>
      </right>
      <top style="thin">
        <color theme="8" tint="0.6"/>
      </top>
      <bottom/>
      <diagonal/>
    </border>
    <border>
      <left style="thin">
        <color theme="8" tint="0.6"/>
      </left>
      <right/>
      <top/>
      <bottom style="thin">
        <color theme="8" tint="0.6"/>
      </bottom>
      <diagonal/>
    </border>
    <border>
      <left/>
      <right/>
      <top/>
      <bottom style="thin">
        <color theme="8" tint="0.6"/>
      </bottom>
      <diagonal/>
    </border>
    <border>
      <left style="thin">
        <color theme="8" tint="0.6"/>
      </left>
      <right style="thin">
        <color theme="8" tint="0.6"/>
      </right>
      <top style="thin">
        <color theme="8" tint="0.6"/>
      </top>
      <bottom/>
      <diagonal/>
    </border>
    <border>
      <left style="thin">
        <color theme="8" tint="0.6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8" tint="0.6"/>
      </left>
      <right style="thin">
        <color theme="8" tint="0.6"/>
      </right>
      <top style="thin">
        <color theme="8" tint="0.6"/>
      </top>
      <bottom style="medium">
        <color auto="1"/>
      </bottom>
      <diagonal/>
    </border>
    <border>
      <left style="thin">
        <color theme="8" tint="0.6"/>
      </left>
      <right style="medium">
        <color auto="1"/>
      </right>
      <top style="thin">
        <color theme="8" tint="0.6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theme="8" tint="0.6"/>
      </right>
      <top style="thin">
        <color theme="8" tint="0.6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" fillId="11" borderId="5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55" applyNumberFormat="0" applyFill="0" applyAlignment="0" applyProtection="0">
      <alignment vertical="center"/>
    </xf>
    <xf numFmtId="0" fontId="35" fillId="0" borderId="55" applyNumberFormat="0" applyFill="0" applyAlignment="0" applyProtection="0">
      <alignment vertical="center"/>
    </xf>
    <xf numFmtId="0" fontId="36" fillId="0" borderId="5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2" borderId="57" applyNumberFormat="0" applyAlignment="0" applyProtection="0">
      <alignment vertical="center"/>
    </xf>
    <xf numFmtId="0" fontId="38" fillId="13" borderId="58" applyNumberFormat="0" applyAlignment="0" applyProtection="0">
      <alignment vertical="center"/>
    </xf>
    <xf numFmtId="0" fontId="39" fillId="13" borderId="57" applyNumberFormat="0" applyAlignment="0" applyProtection="0">
      <alignment vertical="center"/>
    </xf>
    <xf numFmtId="0" fontId="40" fillId="14" borderId="59" applyNumberFormat="0" applyAlignment="0" applyProtection="0">
      <alignment vertical="center"/>
    </xf>
    <xf numFmtId="0" fontId="41" fillId="0" borderId="60" applyNumberFormat="0" applyFill="0" applyAlignment="0" applyProtection="0">
      <alignment vertical="center"/>
    </xf>
    <xf numFmtId="0" fontId="42" fillId="0" borderId="61" applyNumberFormat="0" applyFill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</cellStyleXfs>
  <cellXfs count="133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ill="1" applyBorder="1" applyAlignment="1">
      <alignment horizontal="left" vertical="top" wrapText="1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57" fontId="9" fillId="5" borderId="5" xfId="0" applyNumberFormat="1" applyFont="1" applyFill="1" applyBorder="1" applyAlignment="1">
      <alignment horizontal="center" vertical="center"/>
    </xf>
    <xf numFmtId="57" fontId="11" fillId="5" borderId="6" xfId="0" applyNumberFormat="1" applyFont="1" applyFill="1" applyBorder="1" applyAlignment="1">
      <alignment horizontal="center" vertical="center"/>
    </xf>
    <xf numFmtId="57" fontId="9" fillId="5" borderId="7" xfId="0" applyNumberFormat="1" applyFont="1" applyFill="1" applyBorder="1" applyAlignment="1">
      <alignment horizontal="center" vertical="center"/>
    </xf>
    <xf numFmtId="57" fontId="9" fillId="5" borderId="6" xfId="0" applyNumberFormat="1" applyFont="1" applyFill="1" applyBorder="1" applyAlignment="1">
      <alignment horizontal="center" vertical="center"/>
    </xf>
    <xf numFmtId="57" fontId="9" fillId="5" borderId="8" xfId="0" applyNumberFormat="1" applyFont="1" applyFill="1" applyBorder="1" applyAlignment="1">
      <alignment horizontal="center" vertical="center"/>
    </xf>
    <xf numFmtId="57" fontId="9" fillId="5" borderId="9" xfId="0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12" fillId="0" borderId="14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5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top" wrapText="1"/>
    </xf>
    <xf numFmtId="0" fontId="14" fillId="0" borderId="0" xfId="0" applyNumberFormat="1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/>
    </xf>
    <xf numFmtId="0" fontId="11" fillId="6" borderId="16" xfId="0" applyFont="1" applyFill="1" applyBorder="1" applyAlignment="1">
      <alignment vertical="center"/>
    </xf>
    <xf numFmtId="0" fontId="11" fillId="6" borderId="17" xfId="0" applyFont="1" applyFill="1" applyBorder="1" applyAlignment="1">
      <alignment vertical="center"/>
    </xf>
    <xf numFmtId="0" fontId="11" fillId="6" borderId="18" xfId="0" applyFont="1" applyFill="1" applyBorder="1" applyAlignment="1">
      <alignment vertical="center"/>
    </xf>
    <xf numFmtId="0" fontId="10" fillId="3" borderId="19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left" vertical="center"/>
    </xf>
    <xf numFmtId="0" fontId="11" fillId="6" borderId="21" xfId="0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left" vertical="center" wrapText="1"/>
    </xf>
    <xf numFmtId="0" fontId="15" fillId="4" borderId="22" xfId="0" applyFont="1" applyFill="1" applyBorder="1" applyAlignment="1">
      <alignment horizontal="left" vertical="center"/>
    </xf>
    <xf numFmtId="0" fontId="11" fillId="7" borderId="23" xfId="0" applyFont="1" applyFill="1" applyBorder="1" applyAlignment="1">
      <alignment vertical="center"/>
    </xf>
    <xf numFmtId="0" fontId="11" fillId="7" borderId="16" xfId="0" applyFont="1" applyFill="1" applyBorder="1" applyAlignment="1">
      <alignment vertical="center"/>
    </xf>
    <xf numFmtId="0" fontId="11" fillId="8" borderId="16" xfId="0" applyFont="1" applyFill="1" applyBorder="1" applyAlignment="1">
      <alignment vertical="center"/>
    </xf>
    <xf numFmtId="0" fontId="11" fillId="6" borderId="24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top" wrapText="1"/>
    </xf>
    <xf numFmtId="0" fontId="15" fillId="4" borderId="19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vertical="center"/>
    </xf>
    <xf numFmtId="0" fontId="15" fillId="4" borderId="11" xfId="0" applyFont="1" applyFill="1" applyBorder="1" applyAlignment="1">
      <alignment horizontal="left" vertical="center"/>
    </xf>
    <xf numFmtId="0" fontId="11" fillId="8" borderId="21" xfId="0" applyFont="1" applyFill="1" applyBorder="1" applyAlignment="1">
      <alignment vertical="center"/>
    </xf>
    <xf numFmtId="0" fontId="9" fillId="6" borderId="2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vertical="center"/>
    </xf>
    <xf numFmtId="0" fontId="15" fillId="6" borderId="31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vertical="center"/>
    </xf>
    <xf numFmtId="0" fontId="11" fillId="8" borderId="35" xfId="0" applyFont="1" applyFill="1" applyBorder="1" applyAlignment="1">
      <alignment vertical="center"/>
    </xf>
    <xf numFmtId="0" fontId="11" fillId="6" borderId="36" xfId="0" applyFont="1" applyFill="1" applyBorder="1" applyAlignment="1">
      <alignment vertical="center"/>
    </xf>
    <xf numFmtId="31" fontId="18" fillId="0" borderId="0" xfId="0" applyNumberFormat="1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3" borderId="3" xfId="0" applyFont="1" applyFill="1" applyBorder="1" applyAlignment="1">
      <alignment horizontal="center" vertical="center"/>
    </xf>
    <xf numFmtId="0" fontId="21" fillId="4" borderId="37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57" fontId="22" fillId="5" borderId="5" xfId="0" applyNumberFormat="1" applyFont="1" applyFill="1" applyBorder="1" applyAlignment="1">
      <alignment horizontal="center" vertical="center"/>
    </xf>
    <xf numFmtId="57" fontId="22" fillId="5" borderId="6" xfId="0" applyNumberFormat="1" applyFont="1" applyFill="1" applyBorder="1" applyAlignment="1">
      <alignment horizontal="center" vertical="center"/>
    </xf>
    <xf numFmtId="57" fontId="22" fillId="5" borderId="7" xfId="0" applyNumberFormat="1" applyFont="1" applyFill="1" applyBorder="1" applyAlignment="1">
      <alignment horizontal="center" vertical="center"/>
    </xf>
    <xf numFmtId="57" fontId="22" fillId="5" borderId="8" xfId="0" applyNumberFormat="1" applyFont="1" applyFill="1" applyBorder="1" applyAlignment="1">
      <alignment horizontal="center" vertical="center"/>
    </xf>
    <xf numFmtId="57" fontId="22" fillId="5" borderId="9" xfId="0" applyNumberFormat="1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57" fontId="22" fillId="5" borderId="38" xfId="0" applyNumberFormat="1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4" borderId="39" xfId="0" applyFont="1" applyFill="1" applyBorder="1" applyAlignment="1">
      <alignment horizontal="center" vertical="center"/>
    </xf>
    <xf numFmtId="0" fontId="19" fillId="9" borderId="13" xfId="0" applyNumberFormat="1" applyFont="1" applyFill="1" applyBorder="1" applyAlignment="1">
      <alignment horizontal="center" vertical="center"/>
    </xf>
    <xf numFmtId="0" fontId="19" fillId="0" borderId="14" xfId="0" applyNumberFormat="1" applyFont="1" applyFill="1" applyBorder="1" applyAlignment="1">
      <alignment horizontal="center" vertical="center"/>
    </xf>
    <xf numFmtId="0" fontId="19" fillId="9" borderId="14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9" fillId="9" borderId="1" xfId="0" applyNumberFormat="1" applyFont="1" applyFill="1" applyBorder="1" applyAlignment="1">
      <alignment horizontal="center" vertical="center"/>
    </xf>
    <xf numFmtId="0" fontId="24" fillId="3" borderId="40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25" fillId="4" borderId="42" xfId="0" applyFont="1" applyFill="1" applyBorder="1" applyAlignment="1">
      <alignment horizontal="left" vertical="center"/>
    </xf>
    <xf numFmtId="0" fontId="26" fillId="0" borderId="23" xfId="0" applyFont="1" applyFill="1" applyBorder="1" applyAlignment="1">
      <alignment vertical="center"/>
    </xf>
    <xf numFmtId="0" fontId="27" fillId="6" borderId="21" xfId="0" applyFont="1" applyFill="1" applyBorder="1" applyAlignment="1">
      <alignment vertical="center"/>
    </xf>
    <xf numFmtId="0" fontId="24" fillId="3" borderId="33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5" fillId="4" borderId="15" xfId="0" applyFont="1" applyFill="1" applyBorder="1" applyAlignment="1">
      <alignment horizontal="left" vertical="center"/>
    </xf>
    <xf numFmtId="0" fontId="11" fillId="10" borderId="2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24" fillId="3" borderId="34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left" vertical="center"/>
    </xf>
    <xf numFmtId="0" fontId="15" fillId="4" borderId="45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left" vertical="center"/>
    </xf>
    <xf numFmtId="0" fontId="15" fillId="4" borderId="46" xfId="0" applyFont="1" applyFill="1" applyBorder="1" applyAlignment="1">
      <alignment horizontal="center" vertical="center"/>
    </xf>
    <xf numFmtId="0" fontId="25" fillId="4" borderId="47" xfId="0" applyFont="1" applyFill="1" applyBorder="1" applyAlignment="1">
      <alignment horizontal="left" vertical="center"/>
    </xf>
    <xf numFmtId="0" fontId="25" fillId="4" borderId="39" xfId="0" applyFont="1" applyFill="1" applyBorder="1" applyAlignment="1">
      <alignment horizontal="left" vertical="center"/>
    </xf>
    <xf numFmtId="0" fontId="15" fillId="4" borderId="14" xfId="0" applyFont="1" applyFill="1" applyBorder="1" applyAlignment="1">
      <alignment horizontal="center" vertical="center"/>
    </xf>
    <xf numFmtId="0" fontId="25" fillId="4" borderId="48" xfId="0" applyFont="1" applyFill="1" applyBorder="1" applyAlignment="1">
      <alignment horizontal="left" vertical="center"/>
    </xf>
    <xf numFmtId="0" fontId="15" fillId="4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3" borderId="51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vertical="center"/>
    </xf>
    <xf numFmtId="0" fontId="24" fillId="3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0" fontId="11" fillId="8" borderId="25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41910</xdr:colOff>
      <xdr:row>18</xdr:row>
      <xdr:rowOff>62230</xdr:rowOff>
    </xdr:from>
    <xdr:to>
      <xdr:col>12</xdr:col>
      <xdr:colOff>6350</xdr:colOff>
      <xdr:row>20</xdr:row>
      <xdr:rowOff>34290</xdr:rowOff>
    </xdr:to>
    <xdr:sp>
      <xdr:nvSpPr>
        <xdr:cNvPr id="2" name="矩形 1"/>
        <xdr:cNvSpPr/>
      </xdr:nvSpPr>
      <xdr:spPr>
        <a:xfrm>
          <a:off x="3112770" y="1717675"/>
          <a:ext cx="506730" cy="12446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60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实际</a:t>
          </a:r>
          <a:endParaRPr lang="zh-CN" altLang="en-US" sz="600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45085</xdr:colOff>
      <xdr:row>16</xdr:row>
      <xdr:rowOff>74930</xdr:rowOff>
    </xdr:from>
    <xdr:to>
      <xdr:col>12</xdr:col>
      <xdr:colOff>6350</xdr:colOff>
      <xdr:row>18</xdr:row>
      <xdr:rowOff>50800</xdr:rowOff>
    </xdr:to>
    <xdr:sp>
      <xdr:nvSpPr>
        <xdr:cNvPr id="3" name="矩形 2"/>
        <xdr:cNvSpPr/>
      </xdr:nvSpPr>
      <xdr:spPr>
        <a:xfrm>
          <a:off x="3115945" y="1577975"/>
          <a:ext cx="503555" cy="12827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60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计划</a:t>
          </a:r>
          <a:endParaRPr lang="zh-CN" altLang="en-US" sz="600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45</xdr:row>
      <xdr:rowOff>157480</xdr:rowOff>
    </xdr:from>
    <xdr:to>
      <xdr:col>2</xdr:col>
      <xdr:colOff>752475</xdr:colOff>
      <xdr:row>46</xdr:row>
      <xdr:rowOff>93980</xdr:rowOff>
    </xdr:to>
    <xdr:sp>
      <xdr:nvSpPr>
        <xdr:cNvPr id="2" name="矩形 1"/>
        <xdr:cNvSpPr/>
      </xdr:nvSpPr>
      <xdr:spPr>
        <a:xfrm>
          <a:off x="1444625" y="5226685"/>
          <a:ext cx="752475" cy="11938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60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项目调研</a:t>
          </a:r>
          <a:endParaRPr lang="zh-CN" altLang="en-US" sz="600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3175</xdr:colOff>
      <xdr:row>45</xdr:row>
      <xdr:rowOff>15875</xdr:rowOff>
    </xdr:from>
    <xdr:to>
      <xdr:col>2</xdr:col>
      <xdr:colOff>746760</xdr:colOff>
      <xdr:row>45</xdr:row>
      <xdr:rowOff>137795</xdr:rowOff>
    </xdr:to>
    <xdr:sp>
      <xdr:nvSpPr>
        <xdr:cNvPr id="3" name="矩形 2"/>
        <xdr:cNvSpPr/>
      </xdr:nvSpPr>
      <xdr:spPr>
        <a:xfrm>
          <a:off x="1447800" y="5085080"/>
          <a:ext cx="743585" cy="1219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60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项目调研</a:t>
          </a:r>
          <a:endParaRPr lang="zh-CN" altLang="en-US" sz="600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KX129"/>
  <sheetViews>
    <sheetView tabSelected="1" zoomScale="145" zoomScaleNormal="145" zoomScaleSheetLayoutView="85" workbookViewId="0">
      <pane xSplit="4" ySplit="3" topLeftCell="E4" activePane="bottomRight" state="frozen"/>
      <selection/>
      <selection pane="topRight"/>
      <selection pane="bottomLeft"/>
      <selection pane="bottomRight" activeCell="L12" sqref="L12"/>
    </sheetView>
  </sheetViews>
  <sheetFormatPr defaultColWidth="8.1" defaultRowHeight="14.4"/>
  <cols>
    <col min="1" max="1" width="5.65" style="16" customWidth="1"/>
    <col min="2" max="2" width="10.35" style="16" customWidth="1"/>
    <col min="3" max="3" width="9.1" style="16" customWidth="1"/>
    <col min="4" max="4" width="14.1833333333333" style="16" customWidth="1"/>
    <col min="5" max="34" width="1.01666666666667" style="16" customWidth="1"/>
    <col min="35" max="35" width="1.01666666666667" style="18" customWidth="1"/>
    <col min="36" max="218" width="1.01666666666667" style="16" customWidth="1"/>
    <col min="219" max="310" width="1.01666666666667" style="16" hidden="1" customWidth="1"/>
    <col min="311" max="311" width="8.1" style="16"/>
    <col min="312" max="16383" width="8.1" hidden="1" customWidth="1"/>
  </cols>
  <sheetData>
    <row r="1" s="16" customFormat="1" ht="16.35" spans="2:310">
      <c r="B1" s="84" t="s">
        <v>0</v>
      </c>
      <c r="C1" s="19"/>
      <c r="AI1" s="18"/>
    </row>
    <row r="2" s="82" customFormat="1" ht="14" customHeight="1" spans="2:310">
      <c r="B2" s="85" t="s">
        <v>1</v>
      </c>
      <c r="C2" s="86" t="s">
        <v>2</v>
      </c>
      <c r="D2" s="87"/>
      <c r="E2" s="88">
        <v>46082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9"/>
      <c r="AJ2" s="90">
        <v>46113</v>
      </c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9"/>
      <c r="BN2" s="90">
        <v>46143</v>
      </c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91"/>
      <c r="CS2" s="88">
        <v>46174</v>
      </c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9"/>
      <c r="DW2" s="92">
        <v>46204</v>
      </c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3"/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2">
        <v>46235</v>
      </c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4"/>
      <c r="GG2" s="95">
        <v>46266</v>
      </c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6"/>
      <c r="HK2" s="89">
        <v>46296</v>
      </c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93"/>
      <c r="IL2" s="93"/>
      <c r="IM2" s="93"/>
      <c r="IN2" s="93"/>
      <c r="IO2" s="93"/>
      <c r="IP2" s="92">
        <v>46327</v>
      </c>
      <c r="IQ2" s="93"/>
      <c r="IR2" s="93"/>
      <c r="IS2" s="93"/>
      <c r="IT2" s="93"/>
      <c r="IU2" s="93"/>
      <c r="IV2" s="93"/>
      <c r="IW2" s="93"/>
      <c r="IX2" s="93"/>
      <c r="IY2" s="93"/>
      <c r="IZ2" s="93"/>
      <c r="JA2" s="93"/>
      <c r="JB2" s="93"/>
      <c r="JC2" s="93"/>
      <c r="JD2" s="93"/>
      <c r="JE2" s="93"/>
      <c r="JF2" s="93"/>
      <c r="JG2" s="93"/>
      <c r="JH2" s="93"/>
      <c r="JI2" s="93"/>
      <c r="JJ2" s="93"/>
      <c r="JK2" s="93"/>
      <c r="JL2" s="93"/>
      <c r="JM2" s="93"/>
      <c r="JN2" s="93"/>
      <c r="JO2" s="93"/>
      <c r="JP2" s="93"/>
      <c r="JQ2" s="93"/>
      <c r="JR2" s="93"/>
      <c r="JS2" s="93"/>
      <c r="JT2" s="92">
        <v>46357</v>
      </c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3"/>
      <c r="KF2" s="93"/>
      <c r="KG2" s="93"/>
      <c r="KH2" s="93"/>
      <c r="KI2" s="93"/>
      <c r="KJ2" s="93"/>
      <c r="KK2" s="93"/>
      <c r="KL2" s="93"/>
      <c r="KM2" s="93"/>
      <c r="KN2" s="93"/>
      <c r="KO2" s="93"/>
      <c r="KP2" s="93"/>
      <c r="KQ2" s="93"/>
      <c r="KR2" s="93"/>
      <c r="KS2" s="93"/>
      <c r="KT2" s="93"/>
      <c r="KU2" s="93"/>
      <c r="KV2" s="93"/>
      <c r="KW2" s="93"/>
      <c r="KX2" s="93"/>
    </row>
    <row r="3" s="83" customFormat="1" ht="10" customHeight="1" spans="2:310">
      <c r="B3" s="97"/>
      <c r="C3" s="98"/>
      <c r="D3" s="99"/>
      <c r="E3" s="100">
        <v>1</v>
      </c>
      <c r="F3" s="101">
        <v>2</v>
      </c>
      <c r="G3" s="101">
        <v>3</v>
      </c>
      <c r="H3" s="101">
        <v>4</v>
      </c>
      <c r="I3" s="101">
        <v>5</v>
      </c>
      <c r="J3" s="101">
        <v>6</v>
      </c>
      <c r="K3" s="102">
        <v>7</v>
      </c>
      <c r="L3" s="102">
        <v>8</v>
      </c>
      <c r="M3" s="101">
        <v>9</v>
      </c>
      <c r="N3" s="101">
        <v>10</v>
      </c>
      <c r="O3" s="101">
        <v>11</v>
      </c>
      <c r="P3" s="101">
        <v>12</v>
      </c>
      <c r="Q3" s="101">
        <v>13</v>
      </c>
      <c r="R3" s="102">
        <v>14</v>
      </c>
      <c r="S3" s="102">
        <v>15</v>
      </c>
      <c r="T3" s="101">
        <v>16</v>
      </c>
      <c r="U3" s="101">
        <v>17</v>
      </c>
      <c r="V3" s="101">
        <v>18</v>
      </c>
      <c r="W3" s="101">
        <v>19</v>
      </c>
      <c r="X3" s="101">
        <v>20</v>
      </c>
      <c r="Y3" s="102">
        <v>21</v>
      </c>
      <c r="Z3" s="102">
        <v>22</v>
      </c>
      <c r="AA3" s="101">
        <v>23</v>
      </c>
      <c r="AB3" s="101">
        <v>24</v>
      </c>
      <c r="AC3" s="101">
        <v>25</v>
      </c>
      <c r="AD3" s="101">
        <v>26</v>
      </c>
      <c r="AE3" s="101">
        <v>27</v>
      </c>
      <c r="AF3" s="102">
        <v>28</v>
      </c>
      <c r="AG3" s="102">
        <v>29</v>
      </c>
      <c r="AH3" s="101">
        <v>30</v>
      </c>
      <c r="AI3" s="101">
        <v>31</v>
      </c>
      <c r="AJ3" s="101">
        <v>1</v>
      </c>
      <c r="AK3" s="101">
        <v>2</v>
      </c>
      <c r="AL3" s="101">
        <v>3</v>
      </c>
      <c r="AM3" s="102">
        <v>4</v>
      </c>
      <c r="AN3" s="102">
        <v>5</v>
      </c>
      <c r="AO3" s="101">
        <v>6</v>
      </c>
      <c r="AP3" s="101">
        <v>7</v>
      </c>
      <c r="AQ3" s="101">
        <v>8</v>
      </c>
      <c r="AR3" s="101">
        <v>9</v>
      </c>
      <c r="AS3" s="101">
        <v>10</v>
      </c>
      <c r="AT3" s="102">
        <v>11</v>
      </c>
      <c r="AU3" s="102">
        <v>12</v>
      </c>
      <c r="AV3" s="101">
        <v>13</v>
      </c>
      <c r="AW3" s="101">
        <v>14</v>
      </c>
      <c r="AX3" s="101">
        <v>15</v>
      </c>
      <c r="AY3" s="101">
        <v>16</v>
      </c>
      <c r="AZ3" s="102">
        <v>17</v>
      </c>
      <c r="BA3" s="102">
        <v>18</v>
      </c>
      <c r="BB3" s="102">
        <v>19</v>
      </c>
      <c r="BC3" s="102">
        <v>20</v>
      </c>
      <c r="BD3" s="101">
        <v>21</v>
      </c>
      <c r="BE3" s="101">
        <v>22</v>
      </c>
      <c r="BF3" s="101">
        <v>23</v>
      </c>
      <c r="BG3" s="101">
        <v>24</v>
      </c>
      <c r="BH3" s="102">
        <v>25</v>
      </c>
      <c r="BI3" s="102">
        <v>26</v>
      </c>
      <c r="BJ3" s="101">
        <v>27</v>
      </c>
      <c r="BK3" s="101">
        <v>28</v>
      </c>
      <c r="BL3" s="101">
        <v>29</v>
      </c>
      <c r="BM3" s="101">
        <v>30</v>
      </c>
      <c r="BN3" s="102">
        <v>1</v>
      </c>
      <c r="BO3" s="102">
        <v>2</v>
      </c>
      <c r="BP3" s="102">
        <v>3</v>
      </c>
      <c r="BQ3" s="102">
        <v>4</v>
      </c>
      <c r="BR3" s="102">
        <v>5</v>
      </c>
      <c r="BS3" s="101">
        <v>6</v>
      </c>
      <c r="BT3" s="101">
        <v>7</v>
      </c>
      <c r="BU3" s="101">
        <v>8</v>
      </c>
      <c r="BV3" s="102">
        <v>9</v>
      </c>
      <c r="BW3" s="102">
        <v>10</v>
      </c>
      <c r="BX3" s="101">
        <v>11</v>
      </c>
      <c r="BY3" s="101">
        <v>12</v>
      </c>
      <c r="BZ3" s="101">
        <v>13</v>
      </c>
      <c r="CA3" s="101">
        <v>14</v>
      </c>
      <c r="CB3" s="101">
        <v>15</v>
      </c>
      <c r="CC3" s="102">
        <v>16</v>
      </c>
      <c r="CD3" s="102">
        <v>17</v>
      </c>
      <c r="CE3" s="101">
        <v>18</v>
      </c>
      <c r="CF3" s="101">
        <v>19</v>
      </c>
      <c r="CG3" s="101">
        <v>20</v>
      </c>
      <c r="CH3" s="101">
        <v>21</v>
      </c>
      <c r="CI3" s="101">
        <v>22</v>
      </c>
      <c r="CJ3" s="102">
        <v>23</v>
      </c>
      <c r="CK3" s="102">
        <v>24</v>
      </c>
      <c r="CL3" s="101">
        <v>25</v>
      </c>
      <c r="CM3" s="101">
        <v>26</v>
      </c>
      <c r="CN3" s="101">
        <v>27</v>
      </c>
      <c r="CO3" s="101">
        <v>28</v>
      </c>
      <c r="CP3" s="101">
        <v>29</v>
      </c>
      <c r="CQ3" s="102">
        <v>30</v>
      </c>
      <c r="CR3" s="102">
        <v>31</v>
      </c>
      <c r="CS3" s="101">
        <v>1</v>
      </c>
      <c r="CT3" s="101">
        <v>2</v>
      </c>
      <c r="CU3" s="101">
        <v>3</v>
      </c>
      <c r="CV3" s="101">
        <v>4</v>
      </c>
      <c r="CW3" s="101">
        <v>5</v>
      </c>
      <c r="CX3" s="102">
        <v>6</v>
      </c>
      <c r="CY3" s="102">
        <v>7</v>
      </c>
      <c r="CZ3" s="101">
        <v>8</v>
      </c>
      <c r="DA3" s="101">
        <v>9</v>
      </c>
      <c r="DB3" s="101">
        <v>10</v>
      </c>
      <c r="DC3" s="101">
        <v>11</v>
      </c>
      <c r="DD3" s="101">
        <v>12</v>
      </c>
      <c r="DE3" s="102">
        <v>13</v>
      </c>
      <c r="DF3" s="102">
        <v>14</v>
      </c>
      <c r="DG3" s="101">
        <v>15</v>
      </c>
      <c r="DH3" s="101">
        <v>16</v>
      </c>
      <c r="DI3" s="101">
        <v>17</v>
      </c>
      <c r="DJ3" s="101">
        <v>18</v>
      </c>
      <c r="DK3" s="101">
        <v>19</v>
      </c>
      <c r="DL3" s="102">
        <v>20</v>
      </c>
      <c r="DM3" s="102">
        <v>21</v>
      </c>
      <c r="DN3" s="101">
        <v>22</v>
      </c>
      <c r="DO3" s="101">
        <v>23</v>
      </c>
      <c r="DP3" s="101">
        <v>24</v>
      </c>
      <c r="DQ3" s="101">
        <v>25</v>
      </c>
      <c r="DR3" s="101">
        <v>26</v>
      </c>
      <c r="DS3" s="102">
        <v>27</v>
      </c>
      <c r="DT3" s="102">
        <v>28</v>
      </c>
      <c r="DU3" s="101">
        <v>29</v>
      </c>
      <c r="DV3" s="101">
        <v>30</v>
      </c>
      <c r="DW3" s="103">
        <v>1</v>
      </c>
      <c r="DX3" s="103">
        <v>2</v>
      </c>
      <c r="DY3" s="103">
        <v>3</v>
      </c>
      <c r="DZ3" s="104">
        <v>4</v>
      </c>
      <c r="EA3" s="104">
        <v>5</v>
      </c>
      <c r="EB3" s="103">
        <v>6</v>
      </c>
      <c r="EC3" s="103">
        <v>7</v>
      </c>
      <c r="ED3" s="103">
        <v>8</v>
      </c>
      <c r="EE3" s="103">
        <v>9</v>
      </c>
      <c r="EF3" s="103">
        <v>10</v>
      </c>
      <c r="EG3" s="104">
        <v>11</v>
      </c>
      <c r="EH3" s="104">
        <v>12</v>
      </c>
      <c r="EI3" s="103">
        <v>13</v>
      </c>
      <c r="EJ3" s="103">
        <v>14</v>
      </c>
      <c r="EK3" s="103">
        <v>15</v>
      </c>
      <c r="EL3" s="103">
        <v>16</v>
      </c>
      <c r="EM3" s="103">
        <v>17</v>
      </c>
      <c r="EN3" s="104">
        <v>18</v>
      </c>
      <c r="EO3" s="104">
        <v>19</v>
      </c>
      <c r="EP3" s="103">
        <v>20</v>
      </c>
      <c r="EQ3" s="103">
        <v>21</v>
      </c>
      <c r="ER3" s="103">
        <v>22</v>
      </c>
      <c r="ES3" s="103">
        <v>23</v>
      </c>
      <c r="ET3" s="103">
        <v>24</v>
      </c>
      <c r="EU3" s="104">
        <v>25</v>
      </c>
      <c r="EV3" s="104">
        <v>26</v>
      </c>
      <c r="EW3" s="103">
        <v>27</v>
      </c>
      <c r="EX3" s="103">
        <v>28</v>
      </c>
      <c r="EY3" s="103">
        <v>29</v>
      </c>
      <c r="EZ3" s="103">
        <v>30</v>
      </c>
      <c r="FA3" s="103">
        <v>31</v>
      </c>
      <c r="FB3" s="104">
        <v>1</v>
      </c>
      <c r="FC3" s="104">
        <v>2</v>
      </c>
      <c r="FD3" s="103">
        <v>3</v>
      </c>
      <c r="FE3" s="103">
        <v>4</v>
      </c>
      <c r="FF3" s="103">
        <v>5</v>
      </c>
      <c r="FG3" s="103">
        <v>6</v>
      </c>
      <c r="FH3" s="103">
        <v>7</v>
      </c>
      <c r="FI3" s="104">
        <v>8</v>
      </c>
      <c r="FJ3" s="104">
        <v>9</v>
      </c>
      <c r="FK3" s="103">
        <v>10</v>
      </c>
      <c r="FL3" s="103">
        <v>11</v>
      </c>
      <c r="FM3" s="103">
        <v>12</v>
      </c>
      <c r="FN3" s="103">
        <v>13</v>
      </c>
      <c r="FO3" s="103">
        <v>14</v>
      </c>
      <c r="FP3" s="104">
        <v>15</v>
      </c>
      <c r="FQ3" s="104">
        <v>16</v>
      </c>
      <c r="FR3" s="103">
        <v>17</v>
      </c>
      <c r="FS3" s="103">
        <v>18</v>
      </c>
      <c r="FT3" s="103">
        <v>19</v>
      </c>
      <c r="FU3" s="103">
        <v>20</v>
      </c>
      <c r="FV3" s="103">
        <v>21</v>
      </c>
      <c r="FW3" s="104">
        <v>22</v>
      </c>
      <c r="FX3" s="104">
        <v>23</v>
      </c>
      <c r="FY3" s="103">
        <v>24</v>
      </c>
      <c r="FZ3" s="103">
        <v>25</v>
      </c>
      <c r="GA3" s="103">
        <v>26</v>
      </c>
      <c r="GB3" s="103">
        <v>27</v>
      </c>
      <c r="GC3" s="103">
        <v>28</v>
      </c>
      <c r="GD3" s="104">
        <v>29</v>
      </c>
      <c r="GE3" s="104">
        <v>30</v>
      </c>
      <c r="GF3" s="103">
        <v>31</v>
      </c>
      <c r="GG3" s="101">
        <v>1</v>
      </c>
      <c r="GH3" s="101">
        <v>2</v>
      </c>
      <c r="GI3" s="101">
        <v>3</v>
      </c>
      <c r="GJ3" s="101">
        <v>4</v>
      </c>
      <c r="GK3" s="102">
        <v>5</v>
      </c>
      <c r="GL3" s="102">
        <v>6</v>
      </c>
      <c r="GM3" s="101">
        <v>7</v>
      </c>
      <c r="GN3" s="101">
        <v>8</v>
      </c>
      <c r="GO3" s="101">
        <v>9</v>
      </c>
      <c r="GP3" s="101">
        <v>10</v>
      </c>
      <c r="GQ3" s="101">
        <v>11</v>
      </c>
      <c r="GR3" s="102">
        <v>12</v>
      </c>
      <c r="GS3" s="102">
        <v>13</v>
      </c>
      <c r="GT3" s="101">
        <v>14</v>
      </c>
      <c r="GU3" s="101">
        <v>15</v>
      </c>
      <c r="GV3" s="101">
        <v>16</v>
      </c>
      <c r="GW3" s="101">
        <v>17</v>
      </c>
      <c r="GX3" s="101">
        <v>18</v>
      </c>
      <c r="GY3" s="102">
        <v>19</v>
      </c>
      <c r="GZ3" s="102">
        <v>20</v>
      </c>
      <c r="HA3" s="101">
        <v>21</v>
      </c>
      <c r="HB3" s="101">
        <v>22</v>
      </c>
      <c r="HC3" s="101">
        <v>23</v>
      </c>
      <c r="HD3" s="101">
        <v>24</v>
      </c>
      <c r="HE3" s="101">
        <v>25</v>
      </c>
      <c r="HF3" s="102">
        <v>26</v>
      </c>
      <c r="HG3" s="102">
        <v>27</v>
      </c>
      <c r="HH3" s="101">
        <v>28</v>
      </c>
      <c r="HI3" s="101">
        <v>29</v>
      </c>
      <c r="HJ3" s="101">
        <v>30</v>
      </c>
      <c r="HK3" s="103">
        <v>1</v>
      </c>
      <c r="HL3" s="103">
        <v>2</v>
      </c>
      <c r="HM3" s="103">
        <v>3</v>
      </c>
      <c r="HN3" s="103">
        <v>4</v>
      </c>
      <c r="HO3" s="103">
        <v>5</v>
      </c>
      <c r="HP3" s="103">
        <v>6</v>
      </c>
      <c r="HQ3" s="103">
        <v>7</v>
      </c>
      <c r="HR3" s="103">
        <v>8</v>
      </c>
      <c r="HS3" s="103">
        <v>9</v>
      </c>
      <c r="HT3" s="103">
        <v>10</v>
      </c>
      <c r="HU3" s="103">
        <v>11</v>
      </c>
      <c r="HV3" s="103">
        <v>12</v>
      </c>
      <c r="HW3" s="103">
        <v>13</v>
      </c>
      <c r="HX3" s="103">
        <v>14</v>
      </c>
      <c r="HY3" s="103">
        <v>15</v>
      </c>
      <c r="HZ3" s="103">
        <v>16</v>
      </c>
      <c r="IA3" s="103">
        <v>17</v>
      </c>
      <c r="IB3" s="103">
        <v>18</v>
      </c>
      <c r="IC3" s="103">
        <v>19</v>
      </c>
      <c r="ID3" s="103">
        <v>20</v>
      </c>
      <c r="IE3" s="103">
        <v>21</v>
      </c>
      <c r="IF3" s="103">
        <v>22</v>
      </c>
      <c r="IG3" s="103">
        <v>23</v>
      </c>
      <c r="IH3" s="103">
        <v>24</v>
      </c>
      <c r="II3" s="103">
        <v>25</v>
      </c>
      <c r="IJ3" s="103">
        <v>26</v>
      </c>
      <c r="IK3" s="103">
        <v>27</v>
      </c>
      <c r="IL3" s="103">
        <v>28</v>
      </c>
      <c r="IM3" s="103">
        <v>29</v>
      </c>
      <c r="IN3" s="103">
        <v>30</v>
      </c>
      <c r="IO3" s="103">
        <v>31</v>
      </c>
      <c r="IP3" s="103">
        <v>1</v>
      </c>
      <c r="IQ3" s="103">
        <v>2</v>
      </c>
      <c r="IR3" s="103">
        <v>3</v>
      </c>
      <c r="IS3" s="103">
        <v>4</v>
      </c>
      <c r="IT3" s="103">
        <v>5</v>
      </c>
      <c r="IU3" s="103">
        <v>6</v>
      </c>
      <c r="IV3" s="103">
        <v>7</v>
      </c>
      <c r="IW3" s="103">
        <v>8</v>
      </c>
      <c r="IX3" s="103">
        <v>9</v>
      </c>
      <c r="IY3" s="103">
        <v>10</v>
      </c>
      <c r="IZ3" s="103">
        <v>11</v>
      </c>
      <c r="JA3" s="103">
        <v>12</v>
      </c>
      <c r="JB3" s="103">
        <v>13</v>
      </c>
      <c r="JC3" s="103">
        <v>14</v>
      </c>
      <c r="JD3" s="103">
        <v>15</v>
      </c>
      <c r="JE3" s="103">
        <v>16</v>
      </c>
      <c r="JF3" s="103">
        <v>17</v>
      </c>
      <c r="JG3" s="103">
        <v>18</v>
      </c>
      <c r="JH3" s="103">
        <v>19</v>
      </c>
      <c r="JI3" s="103">
        <v>20</v>
      </c>
      <c r="JJ3" s="103">
        <v>21</v>
      </c>
      <c r="JK3" s="103">
        <v>22</v>
      </c>
      <c r="JL3" s="103">
        <v>23</v>
      </c>
      <c r="JM3" s="103">
        <v>24</v>
      </c>
      <c r="JN3" s="103">
        <v>25</v>
      </c>
      <c r="JO3" s="103">
        <v>26</v>
      </c>
      <c r="JP3" s="103">
        <v>27</v>
      </c>
      <c r="JQ3" s="103">
        <v>28</v>
      </c>
      <c r="JR3" s="103">
        <v>29</v>
      </c>
      <c r="JS3" s="103">
        <v>30</v>
      </c>
      <c r="JT3" s="103">
        <v>1</v>
      </c>
      <c r="JU3" s="103">
        <v>2</v>
      </c>
      <c r="JV3" s="103">
        <v>3</v>
      </c>
      <c r="JW3" s="103">
        <v>4</v>
      </c>
      <c r="JX3" s="103">
        <v>5</v>
      </c>
      <c r="JY3" s="103">
        <v>6</v>
      </c>
      <c r="JZ3" s="103">
        <v>7</v>
      </c>
      <c r="KA3" s="103">
        <v>8</v>
      </c>
      <c r="KB3" s="103">
        <v>9</v>
      </c>
      <c r="KC3" s="103">
        <v>10</v>
      </c>
      <c r="KD3" s="103">
        <v>11</v>
      </c>
      <c r="KE3" s="103">
        <v>12</v>
      </c>
      <c r="KF3" s="103">
        <v>13</v>
      </c>
      <c r="KG3" s="103">
        <v>14</v>
      </c>
      <c r="KH3" s="103">
        <v>15</v>
      </c>
      <c r="KI3" s="103">
        <v>16</v>
      </c>
      <c r="KJ3" s="103">
        <v>17</v>
      </c>
      <c r="KK3" s="103">
        <v>18</v>
      </c>
      <c r="KL3" s="103">
        <v>19</v>
      </c>
      <c r="KM3" s="103">
        <v>20</v>
      </c>
      <c r="KN3" s="103">
        <v>21</v>
      </c>
      <c r="KO3" s="103">
        <v>22</v>
      </c>
      <c r="KP3" s="103">
        <v>23</v>
      </c>
      <c r="KQ3" s="103">
        <v>24</v>
      </c>
      <c r="KR3" s="103">
        <v>25</v>
      </c>
      <c r="KS3" s="103">
        <v>26</v>
      </c>
      <c r="KT3" s="103">
        <v>27</v>
      </c>
      <c r="KU3" s="103">
        <v>28</v>
      </c>
      <c r="KV3" s="103">
        <v>29</v>
      </c>
      <c r="KW3" s="103">
        <v>30</v>
      </c>
      <c r="KX3" s="103">
        <v>31</v>
      </c>
    </row>
    <row r="4" s="16" customFormat="1" ht="6" customHeight="1" spans="2:310">
      <c r="B4" s="105" t="s">
        <v>3</v>
      </c>
      <c r="C4" s="106" t="s">
        <v>4</v>
      </c>
      <c r="D4" s="107" t="s">
        <v>5</v>
      </c>
      <c r="E4" s="108" t="s">
        <v>6</v>
      </c>
      <c r="F4" s="47"/>
      <c r="G4" s="47"/>
      <c r="H4" s="47"/>
      <c r="I4" s="47"/>
      <c r="J4" s="47"/>
      <c r="K4" s="109" t="s">
        <v>4</v>
      </c>
      <c r="L4" s="44"/>
      <c r="M4" s="10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</row>
    <row r="5" s="16" customFormat="1" ht="6" customHeight="1" spans="2:310">
      <c r="B5" s="110"/>
      <c r="C5" s="111"/>
      <c r="D5" s="112"/>
      <c r="E5" s="44"/>
      <c r="F5" s="113"/>
      <c r="G5" s="113"/>
      <c r="H5" s="113"/>
      <c r="I5" s="113"/>
      <c r="J5" s="113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</row>
    <row r="6" s="16" customFormat="1" ht="6" customHeight="1" spans="2:310">
      <c r="B6" s="110"/>
      <c r="C6" s="114" t="s">
        <v>7</v>
      </c>
      <c r="D6" s="112" t="s">
        <v>8</v>
      </c>
      <c r="E6" s="44"/>
      <c r="F6" s="44"/>
      <c r="G6" s="44"/>
      <c r="H6" s="44"/>
      <c r="I6" s="44"/>
      <c r="J6" s="44"/>
      <c r="K6" s="108" t="s">
        <v>6</v>
      </c>
      <c r="L6" s="108" t="s">
        <v>6</v>
      </c>
      <c r="M6" s="47"/>
      <c r="N6" s="47"/>
      <c r="O6" s="47"/>
      <c r="P6" s="47"/>
      <c r="Q6" s="47"/>
      <c r="R6" s="109" t="s">
        <v>7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</row>
    <row r="7" s="16" customFormat="1" ht="6" customHeight="1" spans="2:310">
      <c r="B7" s="110"/>
      <c r="C7" s="114"/>
      <c r="D7" s="112"/>
      <c r="E7" s="44"/>
      <c r="F7" s="44"/>
      <c r="G7" s="44"/>
      <c r="H7" s="44"/>
      <c r="I7" s="44"/>
      <c r="J7" s="44"/>
      <c r="K7" s="44"/>
      <c r="L7" s="44"/>
      <c r="M7" s="113"/>
      <c r="N7" s="113"/>
      <c r="O7" s="113"/>
      <c r="P7" s="113"/>
      <c r="Q7" s="113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</row>
    <row r="8" s="16" customFormat="1" ht="6" customHeight="1" spans="2:310">
      <c r="B8" s="110"/>
      <c r="C8" s="114" t="s">
        <v>9</v>
      </c>
      <c r="D8" s="112" t="s">
        <v>10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108" t="s">
        <v>6</v>
      </c>
      <c r="S8" s="108" t="s">
        <v>6</v>
      </c>
      <c r="T8" s="47"/>
      <c r="U8" s="47"/>
      <c r="V8" s="109" t="s">
        <v>11</v>
      </c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</row>
    <row r="9" s="16" customFormat="1" ht="6" customHeight="1" spans="2:310">
      <c r="B9" s="110"/>
      <c r="C9" s="114"/>
      <c r="D9" s="112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113"/>
      <c r="U9" s="113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</row>
    <row r="10" s="16" customFormat="1" ht="6" customHeight="1" spans="2:310">
      <c r="B10" s="110"/>
      <c r="C10" s="114"/>
      <c r="D10" s="112" t="s">
        <v>12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7"/>
      <c r="W10" s="47"/>
      <c r="X10" s="47"/>
      <c r="Y10" s="108" t="s">
        <v>6</v>
      </c>
      <c r="Z10" s="108" t="s">
        <v>6</v>
      </c>
      <c r="AA10" s="47"/>
      <c r="AB10" s="47"/>
      <c r="AC10" s="47"/>
      <c r="AD10" s="47"/>
      <c r="AE10" s="47"/>
      <c r="AF10" s="109" t="s">
        <v>13</v>
      </c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</row>
    <row r="11" s="16" customFormat="1" ht="6" customHeight="1" spans="2:310">
      <c r="B11" s="110"/>
      <c r="C11" s="114"/>
      <c r="D11" s="112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113"/>
      <c r="W11" s="113"/>
      <c r="X11" s="113"/>
      <c r="Y11" s="44"/>
      <c r="Z11" s="44"/>
      <c r="AA11" s="113"/>
      <c r="AB11" s="113"/>
      <c r="AC11" s="113"/>
      <c r="AD11" s="113"/>
      <c r="AE11" s="113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</row>
    <row r="12" s="16" customFormat="1" ht="6" customHeight="1" spans="2:310">
      <c r="B12" s="110"/>
      <c r="C12" s="114" t="s">
        <v>14</v>
      </c>
      <c r="D12" s="112" t="s">
        <v>15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</row>
    <row r="13" s="16" customFormat="1" ht="6" customHeight="1" spans="2:310">
      <c r="B13" s="110"/>
      <c r="C13" s="114"/>
      <c r="D13" s="112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</row>
    <row r="14" s="16" customFormat="1" ht="6" customHeight="1" spans="2:310">
      <c r="B14" s="110"/>
      <c r="C14" s="114" t="s">
        <v>16</v>
      </c>
      <c r="D14" s="112" t="s">
        <v>17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108" t="s">
        <v>6</v>
      </c>
      <c r="AG14" s="108" t="s">
        <v>6</v>
      </c>
      <c r="AH14" s="47"/>
      <c r="AI14" s="109" t="s">
        <v>16</v>
      </c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50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</row>
    <row r="15" s="16" customFormat="1" ht="6" customHeight="1" spans="2:310">
      <c r="B15" s="110"/>
      <c r="C15" s="114"/>
      <c r="D15" s="112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113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50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</row>
    <row r="16" s="16" customFormat="1" ht="6" customHeight="1" spans="2:310">
      <c r="B16" s="110"/>
      <c r="C16" s="114" t="s">
        <v>18</v>
      </c>
      <c r="D16" s="112" t="s">
        <v>19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7"/>
      <c r="AJ16" s="47"/>
      <c r="AK16" s="47"/>
      <c r="AL16" s="109" t="s">
        <v>20</v>
      </c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50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</row>
    <row r="17" s="16" customFormat="1" ht="6" customHeight="1" spans="2:310">
      <c r="B17" s="110"/>
      <c r="C17" s="114"/>
      <c r="D17" s="112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113"/>
      <c r="AJ17" s="113"/>
      <c r="AK17" s="113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50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</row>
    <row r="18" s="16" customFormat="1" ht="6" customHeight="1" spans="2:310">
      <c r="B18" s="110"/>
      <c r="C18" s="114"/>
      <c r="D18" s="112" t="s">
        <v>21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7"/>
      <c r="AM18" s="108" t="s">
        <v>6</v>
      </c>
      <c r="AN18" s="108" t="s">
        <v>6</v>
      </c>
      <c r="AO18" s="109" t="s">
        <v>22</v>
      </c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50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</row>
    <row r="19" s="16" customFormat="1" ht="6" customHeight="1" spans="2:310">
      <c r="B19" s="110"/>
      <c r="C19" s="114"/>
      <c r="D19" s="112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50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39"/>
      <c r="KV19" s="39"/>
      <c r="KW19" s="39"/>
      <c r="KX19" s="39"/>
    </row>
    <row r="20" s="16" customFormat="1" ht="6" customHeight="1" spans="2:310">
      <c r="B20" s="110"/>
      <c r="C20" s="114"/>
      <c r="D20" s="112" t="s">
        <v>23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7"/>
      <c r="AQ20" s="47"/>
      <c r="AR20" s="47"/>
      <c r="AS20" s="47"/>
      <c r="AT20" s="109" t="s">
        <v>24</v>
      </c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50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39"/>
      <c r="KV20" s="39"/>
      <c r="KW20" s="39"/>
      <c r="KX20" s="39"/>
    </row>
    <row r="21" s="16" customFormat="1" ht="6" customHeight="1" spans="2:310">
      <c r="B21" s="110"/>
      <c r="C21" s="114"/>
      <c r="D21" s="112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50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39"/>
      <c r="KV21" s="39"/>
      <c r="KW21" s="39"/>
      <c r="KX21" s="39"/>
    </row>
    <row r="22" s="16" customFormat="1" ht="6" customHeight="1" spans="2:310">
      <c r="B22" s="110"/>
      <c r="C22" s="114"/>
      <c r="D22" s="112" t="s">
        <v>25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108" t="s">
        <v>6</v>
      </c>
      <c r="AU22" s="108" t="s">
        <v>6</v>
      </c>
      <c r="AV22" s="47"/>
      <c r="AW22" s="47"/>
      <c r="AX22" s="47"/>
      <c r="AY22" s="47"/>
      <c r="AZ22" s="109" t="s">
        <v>26</v>
      </c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50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</row>
    <row r="23" s="16" customFormat="1" ht="6" customHeight="1" spans="2:310">
      <c r="B23" s="110"/>
      <c r="C23" s="114"/>
      <c r="D23" s="112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50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  <c r="KJ23" s="39"/>
      <c r="KK23" s="39"/>
      <c r="KL23" s="39"/>
      <c r="KM23" s="39"/>
      <c r="KN23" s="39"/>
      <c r="KO23" s="39"/>
      <c r="KP23" s="39"/>
      <c r="KQ23" s="39"/>
      <c r="KR23" s="39"/>
      <c r="KS23" s="39"/>
      <c r="KT23" s="39"/>
      <c r="KU23" s="39"/>
      <c r="KV23" s="39"/>
      <c r="KW23" s="39"/>
      <c r="KX23" s="39"/>
    </row>
    <row r="24" s="16" customFormat="1" ht="6" customHeight="1" spans="2:310">
      <c r="B24" s="110"/>
      <c r="C24" s="114"/>
      <c r="D24" s="112" t="s">
        <v>27</v>
      </c>
      <c r="E24" s="44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108" t="s">
        <v>6</v>
      </c>
      <c r="BA24" s="108" t="s">
        <v>6</v>
      </c>
      <c r="BB24" s="108" t="s">
        <v>6</v>
      </c>
      <c r="BC24" s="108" t="s">
        <v>6</v>
      </c>
      <c r="BD24" s="47"/>
      <c r="BE24" s="47"/>
      <c r="BF24" s="47"/>
      <c r="BG24" s="47"/>
      <c r="BH24" s="108" t="s">
        <v>6</v>
      </c>
      <c r="BI24" s="108" t="s">
        <v>6</v>
      </c>
      <c r="BJ24" s="47"/>
      <c r="BK24" s="47"/>
      <c r="BL24" s="47"/>
      <c r="BM24" s="47"/>
      <c r="BN24" s="109" t="s">
        <v>28</v>
      </c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9"/>
      <c r="JD24" s="39"/>
      <c r="JE24" s="39"/>
      <c r="JF24" s="39"/>
      <c r="JG24" s="39"/>
      <c r="JH24" s="39"/>
      <c r="JI24" s="39"/>
      <c r="JJ24" s="39"/>
      <c r="JK24" s="39"/>
      <c r="JL24" s="39"/>
      <c r="JM24" s="39"/>
      <c r="JN24" s="39"/>
      <c r="JO24" s="39"/>
      <c r="JP24" s="39"/>
      <c r="JQ24" s="39"/>
      <c r="JR24" s="39"/>
      <c r="JS24" s="39"/>
      <c r="JT24" s="39"/>
      <c r="JU24" s="39"/>
      <c r="JV24" s="39"/>
      <c r="JW24" s="39"/>
      <c r="JX24" s="39"/>
      <c r="JY24" s="39"/>
      <c r="JZ24" s="39"/>
      <c r="KA24" s="39"/>
      <c r="KB24" s="39"/>
      <c r="KC24" s="39"/>
      <c r="KD24" s="39"/>
      <c r="KE24" s="39"/>
      <c r="KF24" s="39"/>
      <c r="KG24" s="39"/>
      <c r="KH24" s="39"/>
      <c r="KI24" s="39"/>
      <c r="KJ24" s="39"/>
      <c r="KK24" s="39"/>
      <c r="KL24" s="39"/>
      <c r="KM24" s="39"/>
      <c r="KN24" s="39"/>
      <c r="KO24" s="39"/>
      <c r="KP24" s="39"/>
      <c r="KQ24" s="39"/>
      <c r="KR24" s="39"/>
      <c r="KS24" s="39"/>
      <c r="KT24" s="39"/>
      <c r="KU24" s="39"/>
      <c r="KV24" s="39"/>
      <c r="KW24" s="39"/>
      <c r="KX24" s="39"/>
    </row>
    <row r="25" s="16" customFormat="1" ht="6" customHeight="1" spans="2:310">
      <c r="B25" s="115"/>
      <c r="C25" s="116"/>
      <c r="D25" s="117"/>
      <c r="E25" s="44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44"/>
      <c r="CZ25" s="44"/>
      <c r="DA25" s="44"/>
      <c r="DB25" s="44"/>
      <c r="DC25" s="44"/>
      <c r="DD25" s="44"/>
      <c r="DE25" s="44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</row>
    <row r="26" s="16" customFormat="1" ht="6" customHeight="1" spans="2:310">
      <c r="B26" s="105" t="s">
        <v>29</v>
      </c>
      <c r="C26" s="118" t="s">
        <v>30</v>
      </c>
      <c r="D26" s="119" t="s">
        <v>31</v>
      </c>
      <c r="E26" s="44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47"/>
      <c r="AQ26" s="47"/>
      <c r="AR26" s="47"/>
      <c r="AS26" s="47"/>
      <c r="AT26" s="108" t="s">
        <v>6</v>
      </c>
      <c r="AU26" s="108" t="s">
        <v>6</v>
      </c>
      <c r="AV26" s="47"/>
      <c r="AW26" s="47"/>
      <c r="AX26" s="47"/>
      <c r="AY26" s="47"/>
      <c r="AZ26" s="108" t="s">
        <v>6</v>
      </c>
      <c r="BA26" s="108" t="s">
        <v>6</v>
      </c>
      <c r="BB26" s="108" t="s">
        <v>6</v>
      </c>
      <c r="BC26" s="108" t="s">
        <v>6</v>
      </c>
      <c r="BD26" s="47"/>
      <c r="BE26" s="47"/>
      <c r="BF26" s="47"/>
      <c r="BG26" s="47"/>
      <c r="BH26" s="109" t="s">
        <v>32</v>
      </c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</row>
    <row r="27" s="16" customFormat="1" ht="6" customHeight="1" spans="2:310">
      <c r="B27" s="110"/>
      <c r="C27" s="120"/>
      <c r="D27" s="121"/>
      <c r="E27" s="44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</row>
    <row r="28" s="16" customFormat="1" ht="6" customHeight="1" spans="2:310">
      <c r="B28" s="110"/>
      <c r="C28" s="120"/>
      <c r="D28" s="122" t="s">
        <v>33</v>
      </c>
      <c r="E28" s="44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108" t="s">
        <v>6</v>
      </c>
      <c r="BI28" s="108" t="s">
        <v>6</v>
      </c>
      <c r="BJ28" s="47"/>
      <c r="BK28" s="47"/>
      <c r="BL28" s="47"/>
      <c r="BM28" s="47"/>
      <c r="BN28" s="109" t="s">
        <v>34</v>
      </c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</row>
    <row r="29" s="16" customFormat="1" ht="6" customHeight="1" spans="2:310">
      <c r="B29" s="110"/>
      <c r="C29" s="123"/>
      <c r="D29" s="121"/>
      <c r="E29" s="44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</row>
    <row r="30" s="16" customFormat="1" ht="6" customHeight="1" spans="2:310">
      <c r="B30" s="110"/>
      <c r="C30" s="114" t="s">
        <v>35</v>
      </c>
      <c r="D30" s="122" t="s">
        <v>36</v>
      </c>
      <c r="E30" s="44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47"/>
      <c r="AQ30" s="47"/>
      <c r="AR30" s="47"/>
      <c r="AS30" s="47"/>
      <c r="AT30" s="108" t="s">
        <v>6</v>
      </c>
      <c r="AU30" s="108" t="s">
        <v>6</v>
      </c>
      <c r="AV30" s="47"/>
      <c r="AW30" s="47"/>
      <c r="AX30" s="47"/>
      <c r="AY30" s="47"/>
      <c r="AZ30" s="109" t="s">
        <v>37</v>
      </c>
      <c r="BA30" s="39"/>
      <c r="BB30" s="39"/>
      <c r="BC30" s="39"/>
      <c r="BD30" s="39"/>
      <c r="BE30" s="39"/>
      <c r="BF30" s="109"/>
      <c r="BG30" s="39"/>
      <c r="BH30" s="10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</row>
    <row r="31" s="16" customFormat="1" ht="6" customHeight="1" spans="2:310">
      <c r="B31" s="110"/>
      <c r="C31" s="114"/>
      <c r="D31" s="122"/>
      <c r="E31" s="44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</row>
    <row r="32" s="16" customFormat="1" ht="6" customHeight="1" spans="2:310">
      <c r="B32" s="110"/>
      <c r="C32" s="114"/>
      <c r="D32" s="124" t="s">
        <v>38</v>
      </c>
      <c r="E32" s="44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108" t="s">
        <v>6</v>
      </c>
      <c r="BA32" s="108" t="s">
        <v>6</v>
      </c>
      <c r="BB32" s="108" t="s">
        <v>6</v>
      </c>
      <c r="BC32" s="108" t="s">
        <v>6</v>
      </c>
      <c r="BD32" s="47"/>
      <c r="BE32" s="109" t="s">
        <v>39</v>
      </c>
      <c r="BF32" s="10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</row>
    <row r="33" s="16" customFormat="1" ht="6" customHeight="1" spans="2:310">
      <c r="B33" s="110"/>
      <c r="C33" s="114"/>
      <c r="D33" s="121"/>
      <c r="E33" s="44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</row>
    <row r="34" s="16" customFormat="1" ht="6" customHeight="1" spans="2:310">
      <c r="B34" s="110"/>
      <c r="C34" s="114" t="s">
        <v>40</v>
      </c>
      <c r="D34" s="124" t="s">
        <v>41</v>
      </c>
      <c r="E34" s="44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47"/>
      <c r="BG34" s="47"/>
      <c r="BH34" s="108" t="s">
        <v>6</v>
      </c>
      <c r="BI34" s="108" t="s">
        <v>6</v>
      </c>
      <c r="BJ34" s="47"/>
      <c r="BK34" s="47"/>
      <c r="BL34" s="109" t="s">
        <v>42</v>
      </c>
      <c r="BM34" s="39"/>
      <c r="BN34" s="10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  <c r="FX34" s="39"/>
      <c r="FY34" s="39"/>
      <c r="FZ34" s="39"/>
      <c r="GA34" s="39"/>
      <c r="GB34" s="39"/>
      <c r="GC34" s="39"/>
      <c r="GD34" s="39"/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</row>
    <row r="35" s="16" customFormat="1" ht="6" customHeight="1" spans="2:310">
      <c r="B35" s="110"/>
      <c r="C35" s="114"/>
      <c r="D35" s="121"/>
      <c r="E35" s="44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</row>
    <row r="36" s="16" customFormat="1" ht="6" customHeight="1" spans="2:310">
      <c r="B36" s="110"/>
      <c r="C36" s="114"/>
      <c r="D36" s="124" t="s">
        <v>43</v>
      </c>
      <c r="E36" s="44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47"/>
      <c r="BM36" s="109" t="s">
        <v>44</v>
      </c>
      <c r="BN36" s="109"/>
      <c r="BO36" s="39"/>
      <c r="BP36" s="39"/>
      <c r="BQ36" s="39"/>
      <c r="BR36" s="39"/>
      <c r="BS36" s="39"/>
      <c r="BT36" s="109"/>
      <c r="BU36" s="10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</row>
    <row r="37" s="16" customFormat="1" ht="6" customHeight="1" spans="2:310">
      <c r="B37" s="110"/>
      <c r="C37" s="114"/>
      <c r="D37" s="121"/>
      <c r="E37" s="44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</row>
    <row r="38" s="16" customFormat="1" ht="6" customHeight="1" spans="2:310">
      <c r="B38" s="110"/>
      <c r="C38" s="114"/>
      <c r="D38" s="124" t="s">
        <v>45</v>
      </c>
      <c r="E38" s="44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47"/>
      <c r="BN38" s="108" t="s">
        <v>6</v>
      </c>
      <c r="BO38" s="108" t="s">
        <v>6</v>
      </c>
      <c r="BP38" s="108" t="s">
        <v>6</v>
      </c>
      <c r="BQ38" s="108" t="s">
        <v>6</v>
      </c>
      <c r="BR38" s="108" t="s">
        <v>6</v>
      </c>
      <c r="BS38" s="47"/>
      <c r="BT38" s="47"/>
      <c r="BU38" s="47"/>
      <c r="BV38" s="109" t="s">
        <v>46</v>
      </c>
      <c r="BW38" s="39"/>
      <c r="BX38" s="10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</row>
    <row r="39" s="16" customFormat="1" ht="6" customHeight="1" spans="2:310">
      <c r="B39" s="110"/>
      <c r="C39" s="114"/>
      <c r="D39" s="121"/>
      <c r="E39" s="44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10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</row>
    <row r="40" s="16" customFormat="1" ht="6" customHeight="1" spans="2:310">
      <c r="B40" s="110"/>
      <c r="C40" s="114"/>
      <c r="D40" s="124" t="s">
        <v>47</v>
      </c>
      <c r="E40" s="44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108" t="s">
        <v>6</v>
      </c>
      <c r="BW40" s="108" t="s">
        <v>6</v>
      </c>
      <c r="BX40" s="47"/>
      <c r="BY40" s="47"/>
      <c r="BZ40" s="109" t="s">
        <v>48</v>
      </c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</row>
    <row r="41" s="16" customFormat="1" ht="6" customHeight="1" spans="2:310">
      <c r="B41" s="110"/>
      <c r="C41" s="114"/>
      <c r="D41" s="121"/>
      <c r="E41" s="44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</row>
    <row r="42" s="16" customFormat="1" ht="6" customHeight="1" spans="2:310">
      <c r="B42" s="110"/>
      <c r="C42" s="114" t="s">
        <v>49</v>
      </c>
      <c r="D42" s="124" t="s">
        <v>50</v>
      </c>
      <c r="E42" s="44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47"/>
      <c r="CA42" s="109" t="s">
        <v>49</v>
      </c>
      <c r="CB42" s="39"/>
      <c r="CC42" s="39"/>
      <c r="CD42" s="39"/>
      <c r="CE42" s="39"/>
      <c r="CF42" s="39"/>
      <c r="CG42" s="39"/>
      <c r="CH42" s="10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</row>
    <row r="43" s="16" customFormat="1" ht="6" customHeight="1" spans="2:310">
      <c r="B43" s="110"/>
      <c r="C43" s="114"/>
      <c r="D43" s="121"/>
      <c r="E43" s="44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9"/>
      <c r="JD43" s="39"/>
      <c r="JE43" s="39"/>
      <c r="JF43" s="39"/>
      <c r="JG43" s="39"/>
      <c r="JH43" s="39"/>
      <c r="JI43" s="39"/>
      <c r="JJ43" s="39"/>
      <c r="JK43" s="39"/>
      <c r="JL43" s="39"/>
      <c r="JM43" s="39"/>
      <c r="JN43" s="39"/>
      <c r="JO43" s="39"/>
      <c r="JP43" s="39"/>
      <c r="JQ43" s="39"/>
      <c r="JR43" s="39"/>
      <c r="JS43" s="39"/>
      <c r="JT43" s="39"/>
      <c r="JU43" s="39"/>
      <c r="JV43" s="39"/>
      <c r="JW43" s="39"/>
      <c r="JX43" s="39"/>
      <c r="JY43" s="39"/>
      <c r="JZ43" s="39"/>
      <c r="KA43" s="39"/>
      <c r="KB43" s="39"/>
      <c r="KC43" s="39"/>
      <c r="KD43" s="39"/>
      <c r="KE43" s="39"/>
      <c r="KF43" s="39"/>
      <c r="KG43" s="39"/>
      <c r="KH43" s="39"/>
      <c r="KI43" s="39"/>
      <c r="KJ43" s="39"/>
      <c r="KK43" s="39"/>
      <c r="KL43" s="39"/>
      <c r="KM43" s="39"/>
      <c r="KN43" s="39"/>
      <c r="KO43" s="39"/>
      <c r="KP43" s="39"/>
      <c r="KQ43" s="39"/>
      <c r="KR43" s="39"/>
      <c r="KS43" s="39"/>
      <c r="KT43" s="39"/>
      <c r="KU43" s="39"/>
      <c r="KV43" s="39"/>
      <c r="KW43" s="39"/>
      <c r="KX43" s="39"/>
    </row>
    <row r="44" s="16" customFormat="1" ht="6" customHeight="1" spans="2:310">
      <c r="B44" s="110"/>
      <c r="C44" s="114" t="s">
        <v>51</v>
      </c>
      <c r="D44" s="124" t="s">
        <v>52</v>
      </c>
      <c r="E44" s="44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47"/>
      <c r="CB44" s="47"/>
      <c r="CC44" s="108" t="s">
        <v>6</v>
      </c>
      <c r="CD44" s="108" t="s">
        <v>6</v>
      </c>
      <c r="CE44" s="47"/>
      <c r="CF44" s="47"/>
      <c r="CG44" s="109" t="s">
        <v>53</v>
      </c>
      <c r="CH44" s="109"/>
      <c r="CI44" s="10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39"/>
      <c r="KV44" s="39"/>
      <c r="KW44" s="39"/>
      <c r="KX44" s="39"/>
    </row>
    <row r="45" s="16" customFormat="1" ht="6" customHeight="1" spans="2:310">
      <c r="B45" s="110"/>
      <c r="C45" s="114"/>
      <c r="D45" s="122"/>
      <c r="E45" s="44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  <c r="IW45" s="39"/>
      <c r="IX45" s="39"/>
      <c r="IY45" s="39"/>
      <c r="IZ45" s="39"/>
      <c r="JA45" s="39"/>
      <c r="JB45" s="39"/>
      <c r="JC45" s="39"/>
      <c r="JD45" s="39"/>
      <c r="JE45" s="39"/>
      <c r="JF45" s="39"/>
      <c r="JG45" s="39"/>
      <c r="JH45" s="39"/>
      <c r="JI45" s="39"/>
      <c r="JJ45" s="39"/>
      <c r="JK45" s="39"/>
      <c r="JL45" s="39"/>
      <c r="JM45" s="39"/>
      <c r="JN45" s="39"/>
      <c r="JO45" s="39"/>
      <c r="JP45" s="39"/>
      <c r="JQ45" s="39"/>
      <c r="JR45" s="39"/>
      <c r="JS45" s="39"/>
      <c r="JT45" s="39"/>
      <c r="JU45" s="39"/>
      <c r="JV45" s="39"/>
      <c r="JW45" s="39"/>
      <c r="JX45" s="39"/>
      <c r="JY45" s="39"/>
      <c r="JZ45" s="39"/>
      <c r="KA45" s="39"/>
      <c r="KB45" s="39"/>
      <c r="KC45" s="39"/>
      <c r="KD45" s="39"/>
      <c r="KE45" s="39"/>
      <c r="KF45" s="39"/>
      <c r="KG45" s="39"/>
      <c r="KH45" s="39"/>
      <c r="KI45" s="39"/>
      <c r="KJ45" s="39"/>
      <c r="KK45" s="39"/>
      <c r="KL45" s="39"/>
      <c r="KM45" s="39"/>
      <c r="KN45" s="39"/>
      <c r="KO45" s="39"/>
      <c r="KP45" s="39"/>
      <c r="KQ45" s="39"/>
      <c r="KR45" s="39"/>
      <c r="KS45" s="39"/>
      <c r="KT45" s="39"/>
      <c r="KU45" s="39"/>
      <c r="KV45" s="39"/>
      <c r="KW45" s="39"/>
      <c r="KX45" s="39"/>
    </row>
    <row r="46" s="16" customFormat="1" ht="6" customHeight="1" spans="2:310">
      <c r="B46" s="110"/>
      <c r="C46" s="114" t="s">
        <v>54</v>
      </c>
      <c r="D46" s="124" t="s">
        <v>55</v>
      </c>
      <c r="E46" s="44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47"/>
      <c r="CH46" s="47"/>
      <c r="CI46" s="47"/>
      <c r="CJ46" s="108" t="s">
        <v>6</v>
      </c>
      <c r="CK46" s="108" t="s">
        <v>6</v>
      </c>
      <c r="CL46" s="47"/>
      <c r="CM46" s="47"/>
      <c r="CN46" s="47"/>
      <c r="CO46" s="47"/>
      <c r="CP46" s="47"/>
      <c r="CQ46" s="109" t="s">
        <v>56</v>
      </c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</row>
    <row r="47" s="16" customFormat="1" ht="6" customHeight="1" spans="2:310">
      <c r="B47" s="110"/>
      <c r="C47" s="125"/>
      <c r="D47" s="122"/>
      <c r="E47" s="44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</row>
    <row r="48" s="16" customFormat="1" ht="6" customHeight="1" spans="2:310">
      <c r="B48" s="126" t="s">
        <v>57</v>
      </c>
      <c r="C48" s="106" t="s">
        <v>58</v>
      </c>
      <c r="D48" s="107" t="s">
        <v>59</v>
      </c>
      <c r="E48" s="44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108" t="s">
        <v>6</v>
      </c>
      <c r="CR48" s="108" t="s">
        <v>6</v>
      </c>
      <c r="CS48" s="47"/>
      <c r="CT48" s="47"/>
      <c r="CU48" s="47"/>
      <c r="CV48" s="47"/>
      <c r="CW48" s="47"/>
      <c r="CX48" s="108" t="s">
        <v>6</v>
      </c>
      <c r="CY48" s="108" t="s">
        <v>6</v>
      </c>
      <c r="CZ48" s="47"/>
      <c r="DA48" s="47"/>
      <c r="DB48" s="47"/>
      <c r="DC48" s="47"/>
      <c r="DD48" s="47"/>
      <c r="DE48" s="47"/>
      <c r="DF48" s="47"/>
      <c r="DG48" s="47"/>
      <c r="DH48" s="109" t="s">
        <v>60</v>
      </c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</row>
    <row r="49" s="16" customFormat="1" ht="6" customHeight="1" spans="2:310">
      <c r="B49" s="127"/>
      <c r="C49" s="114"/>
      <c r="D49" s="112"/>
      <c r="E49" s="44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</row>
    <row r="50" s="16" customFormat="1" ht="6" customHeight="1" spans="2:310">
      <c r="B50" s="127"/>
      <c r="C50" s="114"/>
      <c r="D50" s="112" t="s">
        <v>61</v>
      </c>
      <c r="E50" s="44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47"/>
      <c r="DI50" s="47"/>
      <c r="DJ50" s="47"/>
      <c r="DK50" s="47"/>
      <c r="DL50" s="109" t="s">
        <v>62</v>
      </c>
      <c r="DM50" s="39"/>
      <c r="DN50" s="39"/>
      <c r="DO50" s="10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</row>
    <row r="51" s="16" customFormat="1" ht="6" customHeight="1" spans="2:310">
      <c r="B51" s="127"/>
      <c r="C51" s="114"/>
      <c r="D51" s="112"/>
      <c r="E51" s="44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</row>
    <row r="52" s="16" customFormat="1" ht="6" customHeight="1" spans="2:310">
      <c r="B52" s="127"/>
      <c r="C52" s="114"/>
      <c r="D52" s="112" t="s">
        <v>63</v>
      </c>
      <c r="E52" s="44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108" t="s">
        <v>6</v>
      </c>
      <c r="DM52" s="108" t="s">
        <v>6</v>
      </c>
      <c r="DN52" s="47"/>
      <c r="DO52" s="47"/>
      <c r="DP52" s="47"/>
      <c r="DQ52" s="47"/>
      <c r="DR52" s="47"/>
      <c r="DS52" s="109" t="s">
        <v>64</v>
      </c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</row>
    <row r="53" s="16" customFormat="1" ht="6" customHeight="1" spans="2:310">
      <c r="B53" s="127"/>
      <c r="C53" s="114"/>
      <c r="D53" s="112"/>
      <c r="E53" s="44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</row>
    <row r="54" s="16" customFormat="1" ht="6" customHeight="1" spans="2:310">
      <c r="B54" s="127"/>
      <c r="C54" s="114" t="s">
        <v>65</v>
      </c>
      <c r="D54" s="112" t="s">
        <v>66</v>
      </c>
      <c r="E54" s="44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47"/>
      <c r="CT54" s="47"/>
      <c r="CU54" s="47"/>
      <c r="CV54" s="47"/>
      <c r="CW54" s="47"/>
      <c r="CX54" s="108" t="s">
        <v>6</v>
      </c>
      <c r="CY54" s="108" t="s">
        <v>6</v>
      </c>
      <c r="CZ54" s="47"/>
      <c r="DA54" s="47"/>
      <c r="DB54" s="47"/>
      <c r="DC54" s="47"/>
      <c r="DD54" s="47"/>
      <c r="DE54" s="109" t="s">
        <v>67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  <c r="FX54" s="39"/>
      <c r="FY54" s="39"/>
      <c r="FZ54" s="39"/>
      <c r="GA54" s="39"/>
      <c r="GB54" s="39"/>
      <c r="GC54" s="39"/>
      <c r="GD54" s="39"/>
      <c r="GE54" s="39"/>
      <c r="GF54" s="39"/>
      <c r="GG54" s="39"/>
      <c r="GH54" s="39"/>
      <c r="GI54" s="39"/>
      <c r="GJ54" s="39"/>
      <c r="GK54" s="39"/>
      <c r="GL54" s="39"/>
      <c r="GM54" s="39"/>
      <c r="GN54" s="39"/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</row>
    <row r="55" s="16" customFormat="1" ht="6" customHeight="1" spans="2:310">
      <c r="B55" s="127"/>
      <c r="C55" s="114"/>
      <c r="D55" s="112"/>
      <c r="E55" s="44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  <c r="FX55" s="39"/>
      <c r="FY55" s="39"/>
      <c r="FZ55" s="39"/>
      <c r="GA55" s="39"/>
      <c r="GB55" s="39"/>
      <c r="GC55" s="39"/>
      <c r="GD55" s="39"/>
      <c r="GE55" s="39"/>
      <c r="GF55" s="39"/>
      <c r="GG55" s="39"/>
      <c r="GH55" s="39"/>
      <c r="GI55" s="39"/>
      <c r="GJ55" s="39"/>
      <c r="GK55" s="39"/>
      <c r="GL55" s="39"/>
      <c r="GM55" s="39"/>
      <c r="GN55" s="39"/>
      <c r="GO55" s="39"/>
      <c r="GP55" s="39"/>
      <c r="GQ55" s="39"/>
      <c r="GR55" s="39"/>
      <c r="GS55" s="39"/>
      <c r="GT55" s="39"/>
      <c r="GU55" s="39"/>
      <c r="GV55" s="39"/>
      <c r="GW55" s="39"/>
      <c r="GX55" s="39"/>
      <c r="GY55" s="39"/>
      <c r="GZ55" s="39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</row>
    <row r="56" s="16" customFormat="1" ht="6" customHeight="1" spans="2:310">
      <c r="B56" s="127"/>
      <c r="C56" s="114"/>
      <c r="D56" s="112" t="s">
        <v>68</v>
      </c>
      <c r="E56" s="44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108" t="s">
        <v>6</v>
      </c>
      <c r="DF56" s="108" t="s">
        <v>6</v>
      </c>
      <c r="DG56" s="47"/>
      <c r="DH56" s="47"/>
      <c r="DI56" s="47"/>
      <c r="DJ56" s="47"/>
      <c r="DK56" s="47"/>
      <c r="DL56" s="108" t="s">
        <v>6</v>
      </c>
      <c r="DM56" s="108" t="s">
        <v>6</v>
      </c>
      <c r="DN56" s="47"/>
      <c r="DO56" s="47"/>
      <c r="DP56" s="47"/>
      <c r="DQ56" s="47"/>
      <c r="DR56" s="47"/>
      <c r="DS56" s="108" t="s">
        <v>6</v>
      </c>
      <c r="DT56" s="108" t="s">
        <v>6</v>
      </c>
      <c r="DU56" s="47"/>
      <c r="DV56" s="47"/>
      <c r="DW56" s="109" t="s">
        <v>69</v>
      </c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</row>
    <row r="57" s="16" customFormat="1" ht="6" customHeight="1" spans="2:310">
      <c r="B57" s="127"/>
      <c r="C57" s="114"/>
      <c r="D57" s="112"/>
      <c r="E57" s="44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  <c r="FX57" s="39"/>
      <c r="FY57" s="39"/>
      <c r="FZ57" s="39"/>
      <c r="GA57" s="39"/>
      <c r="GB57" s="39"/>
      <c r="GC57" s="39"/>
      <c r="GD57" s="39"/>
      <c r="GE57" s="39"/>
      <c r="GF57" s="39"/>
      <c r="GG57" s="39"/>
      <c r="GH57" s="39"/>
      <c r="GI57" s="39"/>
      <c r="GJ57" s="39"/>
      <c r="GK57" s="39"/>
      <c r="GL57" s="39"/>
      <c r="GM57" s="39"/>
      <c r="GN57" s="39"/>
      <c r="GO57" s="39"/>
      <c r="GP57" s="39"/>
      <c r="GQ57" s="39"/>
      <c r="GR57" s="39"/>
      <c r="GS57" s="39"/>
      <c r="GT57" s="39"/>
      <c r="GU57" s="39"/>
      <c r="GV57" s="39"/>
      <c r="GW57" s="39"/>
      <c r="GX57" s="39"/>
      <c r="GY57" s="39"/>
      <c r="GZ57" s="39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</row>
    <row r="58" s="16" customFormat="1" ht="6" customHeight="1" spans="2:310">
      <c r="B58" s="127"/>
      <c r="C58" s="114" t="s">
        <v>70</v>
      </c>
      <c r="D58" s="112" t="s">
        <v>71</v>
      </c>
      <c r="E58" s="44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47"/>
      <c r="DV58" s="47"/>
      <c r="DW58" s="47"/>
      <c r="DX58" s="47"/>
      <c r="DY58" s="47"/>
      <c r="DZ58" s="108" t="s">
        <v>6</v>
      </c>
      <c r="EA58" s="108" t="s">
        <v>6</v>
      </c>
      <c r="EB58" s="47"/>
      <c r="EC58" s="47"/>
      <c r="ED58" s="47"/>
      <c r="EE58" s="47"/>
      <c r="EF58" s="47"/>
      <c r="EG58" s="108" t="s">
        <v>6</v>
      </c>
      <c r="EH58" s="108" t="s">
        <v>6</v>
      </c>
      <c r="EI58" s="47"/>
      <c r="EJ58" s="47"/>
      <c r="EK58" s="47"/>
      <c r="EL58" s="47"/>
      <c r="EM58" s="47"/>
      <c r="EN58" s="108" t="s">
        <v>6</v>
      </c>
      <c r="EO58" s="108" t="s">
        <v>6</v>
      </c>
      <c r="EP58" s="47"/>
      <c r="EQ58" s="47"/>
      <c r="ER58" s="47"/>
      <c r="ES58" s="47"/>
      <c r="ET58" s="47"/>
      <c r="EU58" s="109" t="s">
        <v>70</v>
      </c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</row>
    <row r="59" s="16" customFormat="1" ht="6" customHeight="1" spans="2:310">
      <c r="B59" s="127"/>
      <c r="C59" s="114"/>
      <c r="D59" s="112"/>
      <c r="E59" s="44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</row>
    <row r="60" s="16" customFormat="1" ht="6" customHeight="1" spans="2:310">
      <c r="B60" s="127"/>
      <c r="C60" s="114" t="s">
        <v>72</v>
      </c>
      <c r="D60" s="112" t="s">
        <v>73</v>
      </c>
      <c r="E60" s="44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108" t="s">
        <v>6</v>
      </c>
      <c r="EV60" s="108" t="s">
        <v>6</v>
      </c>
      <c r="EW60" s="47"/>
      <c r="EX60" s="47"/>
      <c r="EY60" s="47"/>
      <c r="EZ60" s="47"/>
      <c r="FA60" s="109" t="s">
        <v>72</v>
      </c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  <c r="FX60" s="39"/>
      <c r="FY60" s="39"/>
      <c r="FZ60" s="39"/>
      <c r="GA60" s="39"/>
      <c r="GB60" s="39"/>
      <c r="GC60" s="39"/>
      <c r="GD60" s="39"/>
      <c r="GE60" s="39"/>
      <c r="GF60" s="39"/>
      <c r="GG60" s="39"/>
      <c r="GH60" s="39"/>
      <c r="GI60" s="39"/>
      <c r="GJ60" s="39"/>
      <c r="GK60" s="39"/>
      <c r="GL60" s="39"/>
      <c r="GM60" s="39"/>
      <c r="GN60" s="39"/>
      <c r="GO60" s="39"/>
      <c r="GP60" s="39"/>
      <c r="GQ60" s="39"/>
      <c r="GR60" s="39"/>
      <c r="GS60" s="39"/>
      <c r="GT60" s="39"/>
      <c r="GU60" s="39"/>
      <c r="GV60" s="39"/>
      <c r="GW60" s="39"/>
      <c r="GX60" s="39"/>
      <c r="GY60" s="39"/>
      <c r="GZ60" s="39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</row>
    <row r="61" s="16" customFormat="1" ht="6" customHeight="1" spans="2:310">
      <c r="B61" s="127"/>
      <c r="C61" s="114"/>
      <c r="D61" s="112"/>
      <c r="E61" s="128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  <c r="FX61" s="39"/>
      <c r="FY61" s="39"/>
      <c r="FZ61" s="39"/>
      <c r="GA61" s="39"/>
      <c r="GB61" s="39"/>
      <c r="GC61" s="39"/>
      <c r="GD61" s="39"/>
      <c r="GE61" s="39"/>
      <c r="GF61" s="39"/>
      <c r="GG61" s="39"/>
      <c r="GH61" s="39"/>
      <c r="GI61" s="39"/>
      <c r="GJ61" s="39"/>
      <c r="GK61" s="39"/>
      <c r="GL61" s="39"/>
      <c r="GM61" s="39"/>
      <c r="GN61" s="39"/>
      <c r="GO61" s="39"/>
      <c r="GP61" s="39"/>
      <c r="GQ61" s="39"/>
      <c r="GR61" s="39"/>
      <c r="GS61" s="39"/>
      <c r="GT61" s="39"/>
      <c r="GU61" s="39"/>
      <c r="GV61" s="39"/>
      <c r="GW61" s="39"/>
      <c r="GX61" s="39"/>
      <c r="GY61" s="39"/>
      <c r="GZ61" s="39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</row>
    <row r="62" s="16" customFormat="1" ht="6" customHeight="1" spans="2:310">
      <c r="B62" s="127"/>
      <c r="C62" s="114" t="s">
        <v>74</v>
      </c>
      <c r="D62" s="112" t="s">
        <v>75</v>
      </c>
      <c r="E62" s="128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47"/>
      <c r="FB62" s="108" t="s">
        <v>6</v>
      </c>
      <c r="FC62" s="108" t="s">
        <v>6</v>
      </c>
      <c r="FD62" s="47"/>
      <c r="FE62" s="47"/>
      <c r="FF62" s="47"/>
      <c r="FG62" s="47"/>
      <c r="FH62" s="47"/>
      <c r="FI62" s="108" t="s">
        <v>6</v>
      </c>
      <c r="FJ62" s="108" t="s">
        <v>6</v>
      </c>
      <c r="FK62" s="47"/>
      <c r="FL62" s="47"/>
      <c r="FM62" s="47"/>
      <c r="FN62" s="47"/>
      <c r="FO62" s="47"/>
      <c r="FP62" s="108" t="s">
        <v>6</v>
      </c>
      <c r="FQ62" s="108" t="s">
        <v>6</v>
      </c>
      <c r="FR62" s="47"/>
      <c r="FS62" s="47"/>
      <c r="FT62" s="47"/>
      <c r="FU62" s="47"/>
      <c r="FV62" s="47"/>
      <c r="FW62" s="108" t="s">
        <v>6</v>
      </c>
      <c r="FX62" s="108" t="s">
        <v>6</v>
      </c>
      <c r="FY62" s="47"/>
      <c r="FZ62" s="47"/>
      <c r="GA62" s="47"/>
      <c r="GB62" s="47"/>
      <c r="GC62" s="47"/>
      <c r="GD62" s="109" t="s">
        <v>74</v>
      </c>
      <c r="GE62" s="39"/>
      <c r="GF62" s="39"/>
      <c r="GG62" s="39"/>
      <c r="GH62" s="39"/>
      <c r="GI62" s="39"/>
      <c r="GJ62" s="39"/>
      <c r="GK62" s="39"/>
      <c r="GL62" s="39"/>
      <c r="GM62" s="39"/>
      <c r="GN62" s="39"/>
      <c r="GO62" s="39"/>
      <c r="GP62" s="39"/>
      <c r="GQ62" s="39"/>
      <c r="GR62" s="39"/>
      <c r="GS62" s="39"/>
      <c r="GT62" s="39"/>
      <c r="GU62" s="39"/>
      <c r="GV62" s="39"/>
      <c r="GW62" s="39"/>
      <c r="GX62" s="39"/>
      <c r="GY62" s="39"/>
      <c r="GZ62" s="39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</row>
    <row r="63" s="16" customFormat="1" ht="6" customHeight="1" spans="2:310">
      <c r="B63" s="127"/>
      <c r="C63" s="114"/>
      <c r="D63" s="112"/>
      <c r="E63" s="128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</row>
    <row r="64" s="16" customFormat="1" ht="6" customHeight="1" spans="2:310">
      <c r="B64" s="127" t="s">
        <v>76</v>
      </c>
      <c r="C64" s="114" t="s">
        <v>77</v>
      </c>
      <c r="D64" s="112" t="s">
        <v>78</v>
      </c>
      <c r="E64" s="128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108" t="s">
        <v>6</v>
      </c>
      <c r="GE64" s="108" t="s">
        <v>6</v>
      </c>
      <c r="GF64" s="47"/>
      <c r="GG64" s="47"/>
      <c r="GH64" s="109" t="s">
        <v>77</v>
      </c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</row>
    <row r="65" s="16" customFormat="1" ht="6" customHeight="1" spans="1:310">
      <c r="B65" s="127"/>
      <c r="C65" s="114"/>
      <c r="D65" s="112"/>
      <c r="E65" s="128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  <c r="FU65" s="39"/>
      <c r="FV65" s="39"/>
      <c r="FW65" s="39"/>
      <c r="FX65" s="39"/>
      <c r="FY65" s="39"/>
      <c r="FZ65" s="39"/>
      <c r="GA65" s="39"/>
      <c r="GB65" s="39"/>
      <c r="GC65" s="39"/>
      <c r="GD65" s="39"/>
      <c r="GE65" s="39"/>
      <c r="GF65" s="39"/>
      <c r="GG65" s="39"/>
      <c r="GH65" s="39"/>
      <c r="GI65" s="39"/>
      <c r="GJ65" s="39"/>
      <c r="GK65" s="39"/>
      <c r="GL65" s="39"/>
      <c r="GM65" s="39"/>
      <c r="GN65" s="39"/>
      <c r="GO65" s="39"/>
      <c r="GP65" s="39"/>
      <c r="GQ65" s="39"/>
      <c r="GR65" s="39"/>
      <c r="GS65" s="39"/>
      <c r="GT65" s="39"/>
      <c r="GU65" s="39"/>
      <c r="GV65" s="39"/>
      <c r="GW65" s="39"/>
      <c r="GX65" s="39"/>
      <c r="GY65" s="39"/>
      <c r="GZ65" s="39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</row>
    <row r="66" s="16" customFormat="1" ht="6" customHeight="1" spans="1:310">
      <c r="B66" s="127"/>
      <c r="C66" s="114" t="s">
        <v>79</v>
      </c>
      <c r="D66" s="112" t="s">
        <v>80</v>
      </c>
      <c r="E66" s="128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39"/>
      <c r="GB66" s="39"/>
      <c r="GC66" s="39"/>
      <c r="GD66" s="39"/>
      <c r="GE66" s="39"/>
      <c r="GF66" s="39"/>
      <c r="GG66" s="39"/>
      <c r="GH66" s="47"/>
      <c r="GI66" s="47"/>
      <c r="GJ66" s="47"/>
      <c r="GK66" s="109" t="s">
        <v>79</v>
      </c>
      <c r="GL66" s="39"/>
      <c r="GM66" s="39"/>
      <c r="GN66" s="39"/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</row>
    <row r="67" s="16" customFormat="1" ht="6" customHeight="1" spans="1:310">
      <c r="B67" s="129"/>
      <c r="C67" s="116"/>
      <c r="D67" s="117"/>
      <c r="E67" s="130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  <c r="IW67" s="76"/>
      <c r="IX67" s="76"/>
      <c r="IY67" s="76"/>
      <c r="IZ67" s="76"/>
      <c r="JA67" s="76"/>
      <c r="JB67" s="76"/>
      <c r="JC67" s="76"/>
      <c r="JD67" s="76"/>
      <c r="JE67" s="76"/>
      <c r="JF67" s="76"/>
      <c r="JG67" s="76"/>
      <c r="JH67" s="76"/>
      <c r="JI67" s="76"/>
      <c r="JJ67" s="76"/>
      <c r="JK67" s="76"/>
      <c r="JL67" s="76"/>
      <c r="JM67" s="76"/>
      <c r="JN67" s="76"/>
      <c r="JO67" s="76"/>
      <c r="JP67" s="76"/>
      <c r="JQ67" s="76"/>
      <c r="JR67" s="76"/>
      <c r="JS67" s="76"/>
      <c r="JT67" s="76"/>
      <c r="JU67" s="76"/>
      <c r="JV67" s="76"/>
      <c r="JW67" s="76"/>
      <c r="JX67" s="76"/>
      <c r="JY67" s="76"/>
      <c r="JZ67" s="76"/>
      <c r="KA67" s="76"/>
      <c r="KB67" s="76"/>
      <c r="KC67" s="76"/>
      <c r="KD67" s="76"/>
      <c r="KE67" s="76"/>
      <c r="KF67" s="76"/>
      <c r="KG67" s="76"/>
      <c r="KH67" s="76"/>
      <c r="KI67" s="76"/>
      <c r="KJ67" s="76"/>
      <c r="KK67" s="76"/>
      <c r="KL67" s="76"/>
      <c r="KM67" s="76"/>
      <c r="KN67" s="76"/>
      <c r="KO67" s="76"/>
      <c r="KP67" s="76"/>
      <c r="KQ67" s="76"/>
      <c r="KR67" s="76"/>
      <c r="KS67" s="76"/>
      <c r="KT67" s="76"/>
      <c r="KU67" s="76"/>
      <c r="KV67" s="76"/>
      <c r="KW67" s="76"/>
      <c r="KX67" s="76"/>
    </row>
    <row r="68" s="16" customFormat="1" spans="1:310">
      <c r="D68" s="79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1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K68" s="80"/>
      <c r="FL68" s="80"/>
      <c r="FM68" s="80"/>
      <c r="FN68" s="80"/>
      <c r="FO68" s="80"/>
      <c r="FP68" s="80"/>
      <c r="FQ68" s="80"/>
      <c r="FR68" s="80"/>
      <c r="FS68" s="80"/>
      <c r="FT68" s="80"/>
      <c r="FU68" s="80"/>
      <c r="FV68" s="80"/>
      <c r="FW68" s="80"/>
      <c r="FX68" s="80"/>
      <c r="FY68" s="80"/>
      <c r="FZ68" s="80"/>
      <c r="GA68" s="80"/>
      <c r="GB68" s="80"/>
      <c r="GC68" s="80"/>
      <c r="GD68" s="80"/>
      <c r="GE68" s="80"/>
      <c r="GF68" s="80"/>
      <c r="GG68" s="80"/>
      <c r="GH68" s="80"/>
      <c r="GI68" s="80"/>
      <c r="GJ68" s="80"/>
      <c r="GK68" s="80"/>
      <c r="GL68" s="80"/>
      <c r="GM68" s="80"/>
      <c r="GN68" s="80"/>
      <c r="GO68" s="80"/>
      <c r="GP68" s="80"/>
      <c r="GQ68" s="80"/>
      <c r="GR68" s="80"/>
      <c r="GS68" s="80"/>
      <c r="GT68" s="80"/>
      <c r="GU68" s="80"/>
      <c r="GV68" s="80"/>
      <c r="GW68" s="80"/>
      <c r="GX68" s="80"/>
      <c r="GY68" s="80"/>
      <c r="GZ68" s="80"/>
      <c r="HA68" s="80"/>
      <c r="HB68" s="80"/>
      <c r="HC68" s="80"/>
      <c r="HD68" s="80"/>
      <c r="HE68" s="80"/>
      <c r="HF68" s="80"/>
      <c r="HG68" s="80"/>
      <c r="HH68" s="80"/>
      <c r="HI68" s="80"/>
      <c r="HJ68" s="80"/>
      <c r="HK68" s="80"/>
      <c r="HL68" s="80"/>
      <c r="HM68" s="80"/>
      <c r="HN68" s="80"/>
      <c r="HO68" s="80"/>
      <c r="HP68" s="80"/>
      <c r="HQ68" s="80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  <c r="JX68" s="80"/>
      <c r="JY68" s="80"/>
      <c r="JZ68" s="80"/>
      <c r="KA68" s="80"/>
      <c r="KB68" s="80"/>
      <c r="KC68" s="80"/>
      <c r="KD68" s="80"/>
      <c r="KE68" s="80"/>
      <c r="KF68" s="80"/>
      <c r="KG68" s="80"/>
      <c r="KH68" s="80"/>
      <c r="KI68" s="80"/>
      <c r="KJ68" s="80"/>
      <c r="KK68" s="80"/>
      <c r="KL68" s="80"/>
      <c r="KM68" s="80"/>
      <c r="KN68" s="80"/>
      <c r="KO68" s="80"/>
      <c r="KP68" s="80"/>
      <c r="KQ68" s="80"/>
      <c r="KR68" s="80"/>
      <c r="KS68" s="80"/>
      <c r="KT68" s="80"/>
      <c r="KU68" s="80"/>
      <c r="KV68" s="80"/>
      <c r="KW68" s="80"/>
      <c r="KX68" s="80"/>
    </row>
    <row r="69" s="16" customFormat="1" spans="1:310"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1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0"/>
      <c r="FO69" s="80"/>
      <c r="FP69" s="80"/>
      <c r="FQ69" s="80"/>
      <c r="FR69" s="80"/>
      <c r="FS69" s="80"/>
      <c r="FT69" s="80"/>
      <c r="FU69" s="80"/>
      <c r="FV69" s="80"/>
      <c r="FW69" s="80"/>
      <c r="FX69" s="80"/>
      <c r="FY69" s="80"/>
      <c r="FZ69" s="80"/>
      <c r="GA69" s="80"/>
      <c r="GB69" s="80"/>
      <c r="GC69" s="80"/>
      <c r="GD69" s="80"/>
      <c r="GE69" s="80"/>
      <c r="GF69" s="80"/>
      <c r="GG69" s="80"/>
      <c r="GH69" s="80"/>
      <c r="GI69" s="80"/>
      <c r="GJ69" s="80"/>
      <c r="GK69" s="80"/>
      <c r="GL69" s="80"/>
      <c r="GM69" s="80"/>
      <c r="GN69" s="80"/>
      <c r="GO69" s="80"/>
      <c r="GP69" s="80"/>
      <c r="GQ69" s="80"/>
      <c r="GR69" s="80"/>
      <c r="GS69" s="80"/>
      <c r="GT69" s="80"/>
      <c r="GU69" s="80"/>
      <c r="GV69" s="80"/>
      <c r="GW69" s="80"/>
      <c r="GX69" s="80"/>
      <c r="GY69" s="80"/>
      <c r="GZ69" s="80"/>
      <c r="HA69" s="80"/>
      <c r="HB69" s="80"/>
      <c r="HC69" s="80"/>
      <c r="HD69" s="80"/>
      <c r="HE69" s="80"/>
      <c r="HF69" s="80"/>
      <c r="HG69" s="80"/>
      <c r="HH69" s="80"/>
      <c r="HI69" s="80"/>
      <c r="HJ69" s="80"/>
      <c r="HK69" s="80"/>
      <c r="HL69" s="80"/>
      <c r="HM69" s="80"/>
      <c r="HN69" s="80"/>
      <c r="HO69" s="80"/>
      <c r="HP69" s="80"/>
      <c r="HQ69" s="80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  <c r="JX69" s="80"/>
      <c r="JY69" s="80"/>
      <c r="JZ69" s="80"/>
      <c r="KA69" s="80"/>
      <c r="KB69" s="80"/>
      <c r="KC69" s="80"/>
      <c r="KD69" s="80"/>
      <c r="KE69" s="80"/>
      <c r="KF69" s="80"/>
      <c r="KG69" s="80"/>
      <c r="KH69" s="80"/>
      <c r="KI69" s="80"/>
      <c r="KJ69" s="80"/>
      <c r="KK69" s="80"/>
      <c r="KL69" s="80"/>
      <c r="KM69" s="80"/>
      <c r="KN69" s="80"/>
      <c r="KO69" s="80"/>
      <c r="KP69" s="80"/>
      <c r="KQ69" s="80"/>
      <c r="KR69" s="80"/>
      <c r="KS69" s="80"/>
      <c r="KT69" s="80"/>
      <c r="KU69" s="80"/>
      <c r="KV69" s="80"/>
      <c r="KW69" s="80"/>
      <c r="KX69" s="80"/>
    </row>
    <row r="70" s="16" customFormat="1" spans="1:310">
      <c r="AI70" s="18"/>
    </row>
    <row r="71" s="16" customFormat="1" spans="1:310">
      <c r="AI71" s="18"/>
    </row>
    <row r="72" spans="1:310">
      <c r="B72" s="16" t="s">
        <v>81</v>
      </c>
      <c r="C72" s="131"/>
      <c r="D72" s="79">
        <v>46283</v>
      </c>
    </row>
    <row r="73" spans="1:310">
      <c r="B73" s="16" t="s">
        <v>82</v>
      </c>
      <c r="C73" s="132"/>
      <c r="D73" s="79">
        <v>46246</v>
      </c>
    </row>
    <row r="74" spans="1:310">
      <c r="A74" s="36"/>
      <c r="D74" s="16">
        <f>D72-D73</f>
        <v>37</v>
      </c>
    </row>
    <row r="75" spans="1:310">
      <c r="A75" s="36"/>
    </row>
    <row r="76" spans="1:310">
      <c r="A76" s="36"/>
    </row>
    <row r="77" spans="1:310">
      <c r="A77" s="36"/>
    </row>
    <row r="78" spans="1:310">
      <c r="A78" s="36"/>
    </row>
    <row r="79" spans="1:310">
      <c r="A79" s="36"/>
    </row>
    <row r="80" spans="1:310">
      <c r="A80" s="36"/>
    </row>
    <row r="81" spans="1:1">
      <c r="A81" s="36"/>
    </row>
    <row r="82" spans="1:1">
      <c r="A82" s="36"/>
    </row>
    <row r="83" spans="1:1">
      <c r="A83" s="36"/>
    </row>
    <row r="84" spans="1:1">
      <c r="A84" s="36"/>
    </row>
    <row r="85" spans="1:1">
      <c r="A85" s="51"/>
    </row>
    <row r="86" spans="1:1">
      <c r="A86" s="51"/>
    </row>
    <row r="87" spans="1:1">
      <c r="A87" s="51"/>
    </row>
    <row r="88" spans="1:1">
      <c r="A88" s="51"/>
    </row>
    <row r="89" spans="1:1">
      <c r="A89" s="51"/>
    </row>
    <row r="90" spans="1:1">
      <c r="A90" s="51"/>
    </row>
    <row r="91" spans="1:1">
      <c r="A91" s="51"/>
    </row>
    <row r="92" spans="1:1">
      <c r="A92" s="51"/>
    </row>
    <row r="93" spans="1:1">
      <c r="A93" s="51"/>
    </row>
    <row r="94" spans="1:1">
      <c r="A94" s="51"/>
    </row>
    <row r="95" spans="1:1">
      <c r="A95" s="51"/>
    </row>
    <row r="96" spans="1:1">
      <c r="A96" s="51"/>
    </row>
    <row r="97" spans="1:1">
      <c r="A97" s="51"/>
    </row>
    <row r="98" spans="1:1">
      <c r="A98" s="51"/>
    </row>
    <row r="99" spans="1:1">
      <c r="A99" s="51"/>
    </row>
    <row r="100" spans="1:1">
      <c r="A100" s="51"/>
    </row>
    <row r="101" spans="1:1">
      <c r="A101" s="51"/>
    </row>
    <row r="102" spans="1:1">
      <c r="A102" s="51"/>
    </row>
    <row r="103" spans="1:1">
      <c r="A103" s="51"/>
    </row>
    <row r="104" spans="1:1">
      <c r="A104" s="51"/>
    </row>
    <row r="105" spans="1:1">
      <c r="A105" s="51"/>
    </row>
    <row r="106" spans="1:1">
      <c r="A106" s="51"/>
    </row>
    <row r="107" spans="1:1">
      <c r="A107" s="51"/>
    </row>
    <row r="108" spans="1:1">
      <c r="A108" s="51"/>
    </row>
    <row r="109" spans="1:1">
      <c r="A109" s="51"/>
    </row>
    <row r="110" spans="1:1">
      <c r="A110" s="51"/>
    </row>
    <row r="111" spans="1:1">
      <c r="A111" s="51"/>
    </row>
    <row r="112" spans="1:1">
      <c r="A112" s="51"/>
    </row>
    <row r="113" spans="1:1">
      <c r="A113" s="51"/>
    </row>
    <row r="114" spans="1:1">
      <c r="A114" s="51"/>
    </row>
    <row r="115" spans="1:1">
      <c r="A115" s="51"/>
    </row>
    <row r="116" spans="1:1">
      <c r="A116" s="51"/>
    </row>
    <row r="117" spans="1:1">
      <c r="A117" s="51"/>
    </row>
    <row r="118" spans="1:1">
      <c r="A118" s="51"/>
    </row>
    <row r="119" spans="1:1">
      <c r="A119" s="51"/>
    </row>
    <row r="120" spans="1:1">
      <c r="A120" s="51"/>
    </row>
    <row r="121" spans="1:1">
      <c r="A121" s="51"/>
    </row>
    <row r="122" spans="1:1">
      <c r="A122" s="51"/>
    </row>
    <row r="123" spans="1:1">
      <c r="A123" s="51"/>
    </row>
    <row r="124" spans="1:1">
      <c r="A124" s="51"/>
    </row>
    <row r="125" spans="1:1">
      <c r="A125" s="51"/>
    </row>
    <row r="126" spans="1:1">
      <c r="A126" s="51"/>
    </row>
    <row r="127" spans="1:1">
      <c r="A127" s="51"/>
    </row>
    <row r="128" spans="1:1">
      <c r="A128" s="51"/>
    </row>
    <row r="129" spans="1:1">
      <c r="A129" s="51"/>
    </row>
  </sheetData>
  <mergeCells count="67">
    <mergeCell ref="E2:AI2"/>
    <mergeCell ref="AJ2:BM2"/>
    <mergeCell ref="BN2:CR2"/>
    <mergeCell ref="CS2:DV2"/>
    <mergeCell ref="DW2:FA2"/>
    <mergeCell ref="FB2:GF2"/>
    <mergeCell ref="GG2:HJ2"/>
    <mergeCell ref="HK2:IO2"/>
    <mergeCell ref="IP2:JS2"/>
    <mergeCell ref="JT2:KX2"/>
    <mergeCell ref="B2:B3"/>
    <mergeCell ref="B4:B25"/>
    <mergeCell ref="B26:B47"/>
    <mergeCell ref="B48:B63"/>
    <mergeCell ref="B64:B67"/>
    <mergeCell ref="C4:C5"/>
    <mergeCell ref="C6:C7"/>
    <mergeCell ref="C8:C11"/>
    <mergeCell ref="C12:C13"/>
    <mergeCell ref="C14:C15"/>
    <mergeCell ref="C16:C25"/>
    <mergeCell ref="C26:C29"/>
    <mergeCell ref="C30:C33"/>
    <mergeCell ref="C34:C41"/>
    <mergeCell ref="C42:C43"/>
    <mergeCell ref="C44:C45"/>
    <mergeCell ref="C46:C47"/>
    <mergeCell ref="C48:C53"/>
    <mergeCell ref="C54:C57"/>
    <mergeCell ref="C58:C59"/>
    <mergeCell ref="C60:C61"/>
    <mergeCell ref="C62:C63"/>
    <mergeCell ref="C64:C65"/>
    <mergeCell ref="C66:C67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C2:D3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HJ47"/>
  <sheetViews>
    <sheetView zoomScaleSheetLayoutView="85" workbookViewId="0">
      <selection activeCell="T16" sqref="T16"/>
    </sheetView>
  </sheetViews>
  <sheetFormatPr defaultColWidth="8.1" defaultRowHeight="14.4"/>
  <cols>
    <col min="1" max="1" width="5.65" style="16" customWidth="1"/>
    <col min="2" max="2" width="13.3083333333333" style="16" customWidth="1"/>
    <col min="3" max="3" width="10.35" style="16" customWidth="1"/>
    <col min="4" max="4" width="10.6916666666667" style="16" customWidth="1"/>
    <col min="5" max="34" width="0.775" style="16" customWidth="1"/>
    <col min="35" max="35" width="0.775" style="18" customWidth="1"/>
    <col min="36" max="218" width="0.775" style="16" customWidth="1"/>
    <col min="219" max="16374" width="8.1" style="16"/>
  </cols>
  <sheetData>
    <row r="1" s="16" customFormat="1" ht="16.35" spans="1:218">
      <c r="C1" s="19" t="s">
        <v>83</v>
      </c>
      <c r="AI1" s="18"/>
    </row>
    <row r="2" s="16" customFormat="1" ht="23" customHeight="1" spans="1:218">
      <c r="C2" s="20" t="s">
        <v>1</v>
      </c>
      <c r="D2" s="21" t="s">
        <v>2</v>
      </c>
      <c r="E2" s="22">
        <v>46082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3"/>
      <c r="AJ2" s="24">
        <v>46113</v>
      </c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5"/>
      <c r="BN2" s="24">
        <v>46143</v>
      </c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6"/>
      <c r="CS2" s="22">
        <v>46174</v>
      </c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5"/>
      <c r="DW2" s="27">
        <v>46204</v>
      </c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7">
        <v>46235</v>
      </c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7">
        <v>46266</v>
      </c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9"/>
    </row>
    <row r="3" s="17" customFormat="1" ht="11" customHeight="1" spans="1:218">
      <c r="C3" s="30"/>
      <c r="D3" s="31"/>
      <c r="E3" s="32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33">
        <v>1</v>
      </c>
      <c r="AK3" s="33">
        <v>2</v>
      </c>
      <c r="AL3" s="33">
        <v>3</v>
      </c>
      <c r="AM3" s="33">
        <v>4</v>
      </c>
      <c r="AN3" s="33">
        <v>5</v>
      </c>
      <c r="AO3" s="33">
        <v>6</v>
      </c>
      <c r="AP3" s="33">
        <v>7</v>
      </c>
      <c r="AQ3" s="33">
        <v>8</v>
      </c>
      <c r="AR3" s="33">
        <v>9</v>
      </c>
      <c r="AS3" s="33">
        <v>10</v>
      </c>
      <c r="AT3" s="33">
        <v>11</v>
      </c>
      <c r="AU3" s="33">
        <v>12</v>
      </c>
      <c r="AV3" s="33">
        <v>13</v>
      </c>
      <c r="AW3" s="33">
        <v>14</v>
      </c>
      <c r="AX3" s="33">
        <v>15</v>
      </c>
      <c r="AY3" s="33">
        <v>16</v>
      </c>
      <c r="AZ3" s="33">
        <v>17</v>
      </c>
      <c r="BA3" s="33">
        <v>18</v>
      </c>
      <c r="BB3" s="33">
        <v>19</v>
      </c>
      <c r="BC3" s="33">
        <v>20</v>
      </c>
      <c r="BD3" s="33">
        <v>21</v>
      </c>
      <c r="BE3" s="33">
        <v>22</v>
      </c>
      <c r="BF3" s="33">
        <v>23</v>
      </c>
      <c r="BG3" s="33">
        <v>24</v>
      </c>
      <c r="BH3" s="33">
        <v>25</v>
      </c>
      <c r="BI3" s="33">
        <v>26</v>
      </c>
      <c r="BJ3" s="33">
        <v>27</v>
      </c>
      <c r="BK3" s="33">
        <v>28</v>
      </c>
      <c r="BL3" s="33">
        <v>29</v>
      </c>
      <c r="BM3" s="33">
        <v>30</v>
      </c>
      <c r="BN3" s="33">
        <v>1</v>
      </c>
      <c r="BO3" s="33">
        <v>2</v>
      </c>
      <c r="BP3" s="33">
        <v>3</v>
      </c>
      <c r="BQ3" s="33">
        <v>4</v>
      </c>
      <c r="BR3" s="33">
        <v>5</v>
      </c>
      <c r="BS3" s="33">
        <v>6</v>
      </c>
      <c r="BT3" s="33">
        <v>7</v>
      </c>
      <c r="BU3" s="33">
        <v>8</v>
      </c>
      <c r="BV3" s="33">
        <v>9</v>
      </c>
      <c r="BW3" s="33">
        <v>10</v>
      </c>
      <c r="BX3" s="33">
        <v>11</v>
      </c>
      <c r="BY3" s="33">
        <v>12</v>
      </c>
      <c r="BZ3" s="33">
        <v>13</v>
      </c>
      <c r="CA3" s="33">
        <v>14</v>
      </c>
      <c r="CB3" s="33">
        <v>15</v>
      </c>
      <c r="CC3" s="33">
        <v>16</v>
      </c>
      <c r="CD3" s="33">
        <v>17</v>
      </c>
      <c r="CE3" s="33">
        <v>18</v>
      </c>
      <c r="CF3" s="33">
        <v>19</v>
      </c>
      <c r="CG3" s="33">
        <v>20</v>
      </c>
      <c r="CH3" s="33">
        <v>21</v>
      </c>
      <c r="CI3" s="33">
        <v>22</v>
      </c>
      <c r="CJ3" s="33">
        <v>23</v>
      </c>
      <c r="CK3" s="33">
        <v>24</v>
      </c>
      <c r="CL3" s="33">
        <v>25</v>
      </c>
      <c r="CM3" s="33">
        <v>26</v>
      </c>
      <c r="CN3" s="33">
        <v>27</v>
      </c>
      <c r="CO3" s="33">
        <v>28</v>
      </c>
      <c r="CP3" s="33">
        <v>29</v>
      </c>
      <c r="CQ3" s="33">
        <v>30</v>
      </c>
      <c r="CR3" s="33">
        <v>31</v>
      </c>
      <c r="CS3" s="33">
        <v>1</v>
      </c>
      <c r="CT3" s="33">
        <v>2</v>
      </c>
      <c r="CU3" s="33">
        <v>3</v>
      </c>
      <c r="CV3" s="33">
        <v>4</v>
      </c>
      <c r="CW3" s="33">
        <v>5</v>
      </c>
      <c r="CX3" s="33">
        <v>6</v>
      </c>
      <c r="CY3" s="33">
        <v>7</v>
      </c>
      <c r="CZ3" s="33">
        <v>8</v>
      </c>
      <c r="DA3" s="33">
        <v>9</v>
      </c>
      <c r="DB3" s="33">
        <v>10</v>
      </c>
      <c r="DC3" s="33">
        <v>11</v>
      </c>
      <c r="DD3" s="33">
        <v>12</v>
      </c>
      <c r="DE3" s="33">
        <v>13</v>
      </c>
      <c r="DF3" s="33">
        <v>14</v>
      </c>
      <c r="DG3" s="33">
        <v>15</v>
      </c>
      <c r="DH3" s="33">
        <v>16</v>
      </c>
      <c r="DI3" s="33">
        <v>17</v>
      </c>
      <c r="DJ3" s="33">
        <v>18</v>
      </c>
      <c r="DK3" s="33">
        <v>19</v>
      </c>
      <c r="DL3" s="33">
        <v>20</v>
      </c>
      <c r="DM3" s="33">
        <v>21</v>
      </c>
      <c r="DN3" s="33">
        <v>22</v>
      </c>
      <c r="DO3" s="33">
        <v>23</v>
      </c>
      <c r="DP3" s="33">
        <v>24</v>
      </c>
      <c r="DQ3" s="33">
        <v>25</v>
      </c>
      <c r="DR3" s="33">
        <v>26</v>
      </c>
      <c r="DS3" s="33">
        <v>27</v>
      </c>
      <c r="DT3" s="33">
        <v>28</v>
      </c>
      <c r="DU3" s="33">
        <v>29</v>
      </c>
      <c r="DV3" s="33">
        <v>30</v>
      </c>
      <c r="DW3" s="34">
        <v>1</v>
      </c>
      <c r="DX3" s="34">
        <v>2</v>
      </c>
      <c r="DY3" s="34">
        <v>3</v>
      </c>
      <c r="DZ3" s="34">
        <v>4</v>
      </c>
      <c r="EA3" s="34">
        <v>5</v>
      </c>
      <c r="EB3" s="34">
        <v>6</v>
      </c>
      <c r="EC3" s="34">
        <v>7</v>
      </c>
      <c r="ED3" s="34">
        <v>8</v>
      </c>
      <c r="EE3" s="34">
        <v>9</v>
      </c>
      <c r="EF3" s="34">
        <v>10</v>
      </c>
      <c r="EG3" s="34">
        <v>11</v>
      </c>
      <c r="EH3" s="34">
        <v>12</v>
      </c>
      <c r="EI3" s="34">
        <v>13</v>
      </c>
      <c r="EJ3" s="34">
        <v>14</v>
      </c>
      <c r="EK3" s="34">
        <v>15</v>
      </c>
      <c r="EL3" s="34">
        <v>16</v>
      </c>
      <c r="EM3" s="34">
        <v>17</v>
      </c>
      <c r="EN3" s="34">
        <v>18</v>
      </c>
      <c r="EO3" s="34">
        <v>19</v>
      </c>
      <c r="EP3" s="34">
        <v>20</v>
      </c>
      <c r="EQ3" s="34">
        <v>21</v>
      </c>
      <c r="ER3" s="34">
        <v>22</v>
      </c>
      <c r="ES3" s="34">
        <v>23</v>
      </c>
      <c r="ET3" s="34">
        <v>24</v>
      </c>
      <c r="EU3" s="34">
        <v>25</v>
      </c>
      <c r="EV3" s="34">
        <v>26</v>
      </c>
      <c r="EW3" s="34">
        <v>27</v>
      </c>
      <c r="EX3" s="34">
        <v>28</v>
      </c>
      <c r="EY3" s="34">
        <v>29</v>
      </c>
      <c r="EZ3" s="34">
        <v>30</v>
      </c>
      <c r="FA3" s="34">
        <v>31</v>
      </c>
      <c r="FB3" s="34">
        <v>1</v>
      </c>
      <c r="FC3" s="34">
        <v>2</v>
      </c>
      <c r="FD3" s="34">
        <v>3</v>
      </c>
      <c r="FE3" s="34">
        <v>4</v>
      </c>
      <c r="FF3" s="34">
        <v>5</v>
      </c>
      <c r="FG3" s="34">
        <v>6</v>
      </c>
      <c r="FH3" s="34">
        <v>7</v>
      </c>
      <c r="FI3" s="34">
        <v>8</v>
      </c>
      <c r="FJ3" s="34">
        <v>9</v>
      </c>
      <c r="FK3" s="34">
        <v>10</v>
      </c>
      <c r="FL3" s="34">
        <v>11</v>
      </c>
      <c r="FM3" s="34">
        <v>12</v>
      </c>
      <c r="FN3" s="34">
        <v>13</v>
      </c>
      <c r="FO3" s="34">
        <v>14</v>
      </c>
      <c r="FP3" s="34">
        <v>15</v>
      </c>
      <c r="FQ3" s="34">
        <v>16</v>
      </c>
      <c r="FR3" s="34">
        <v>17</v>
      </c>
      <c r="FS3" s="34">
        <v>18</v>
      </c>
      <c r="FT3" s="34">
        <v>19</v>
      </c>
      <c r="FU3" s="34">
        <v>20</v>
      </c>
      <c r="FV3" s="34">
        <v>21</v>
      </c>
      <c r="FW3" s="34">
        <v>22</v>
      </c>
      <c r="FX3" s="34">
        <v>23</v>
      </c>
      <c r="FY3" s="34">
        <v>24</v>
      </c>
      <c r="FZ3" s="34">
        <v>25</v>
      </c>
      <c r="GA3" s="34">
        <v>26</v>
      </c>
      <c r="GB3" s="34">
        <v>27</v>
      </c>
      <c r="GC3" s="34">
        <v>28</v>
      </c>
      <c r="GD3" s="34">
        <v>29</v>
      </c>
      <c r="GE3" s="34">
        <v>30</v>
      </c>
      <c r="GF3" s="34">
        <v>31</v>
      </c>
      <c r="GG3" s="34">
        <v>1</v>
      </c>
      <c r="GH3" s="34">
        <v>2</v>
      </c>
      <c r="GI3" s="34">
        <v>3</v>
      </c>
      <c r="GJ3" s="34">
        <v>4</v>
      </c>
      <c r="GK3" s="34">
        <v>5</v>
      </c>
      <c r="GL3" s="34">
        <v>6</v>
      </c>
      <c r="GM3" s="34">
        <v>7</v>
      </c>
      <c r="GN3" s="34">
        <v>8</v>
      </c>
      <c r="GO3" s="34">
        <v>9</v>
      </c>
      <c r="GP3" s="34">
        <v>10</v>
      </c>
      <c r="GQ3" s="34">
        <v>11</v>
      </c>
      <c r="GR3" s="34">
        <v>12</v>
      </c>
      <c r="GS3" s="34">
        <v>13</v>
      </c>
      <c r="GT3" s="34">
        <v>14</v>
      </c>
      <c r="GU3" s="34">
        <v>15</v>
      </c>
      <c r="GV3" s="34">
        <v>16</v>
      </c>
      <c r="GW3" s="34">
        <v>17</v>
      </c>
      <c r="GX3" s="34">
        <v>18</v>
      </c>
      <c r="GY3" s="34">
        <v>19</v>
      </c>
      <c r="GZ3" s="34">
        <v>20</v>
      </c>
      <c r="HA3" s="34">
        <v>21</v>
      </c>
      <c r="HB3" s="34">
        <v>22</v>
      </c>
      <c r="HC3" s="34">
        <v>23</v>
      </c>
      <c r="HD3" s="34">
        <v>24</v>
      </c>
      <c r="HE3" s="34">
        <v>25</v>
      </c>
      <c r="HF3" s="34">
        <v>26</v>
      </c>
      <c r="HG3" s="34">
        <v>27</v>
      </c>
      <c r="HH3" s="34">
        <v>28</v>
      </c>
      <c r="HI3" s="34">
        <v>29</v>
      </c>
      <c r="HJ3" s="35">
        <v>30</v>
      </c>
    </row>
    <row r="4" s="16" customFormat="1" ht="8" customHeight="1" spans="1:218">
      <c r="A4" s="36" t="s">
        <v>84</v>
      </c>
      <c r="B4" s="37" t="s">
        <v>85</v>
      </c>
      <c r="C4" s="20" t="s">
        <v>3</v>
      </c>
      <c r="D4" s="38" t="s">
        <v>5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40" t="s">
        <v>4</v>
      </c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41"/>
    </row>
    <row r="5" s="16" customFormat="1" ht="8" customHeight="1" spans="1:218">
      <c r="A5" s="36" t="s">
        <v>86</v>
      </c>
      <c r="B5" s="37" t="s">
        <v>87</v>
      </c>
      <c r="C5" s="42"/>
      <c r="D5" s="43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39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41"/>
    </row>
    <row r="6" s="16" customFormat="1" ht="8" customHeight="1" spans="1:218">
      <c r="A6" s="36" t="s">
        <v>88</v>
      </c>
      <c r="B6" s="45" t="s">
        <v>89</v>
      </c>
      <c r="C6" s="42"/>
      <c r="D6" s="46" t="s">
        <v>8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7"/>
      <c r="CZ6" s="47"/>
      <c r="DA6" s="47"/>
      <c r="DB6" s="47"/>
      <c r="DC6" s="39" t="s">
        <v>7</v>
      </c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41"/>
    </row>
    <row r="7" s="16" customFormat="1" ht="8" customHeight="1" spans="1:218">
      <c r="A7" s="36" t="s">
        <v>90</v>
      </c>
      <c r="B7" s="45" t="s">
        <v>91</v>
      </c>
      <c r="C7" s="42"/>
      <c r="D7" s="43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41"/>
    </row>
    <row r="8" s="16" customFormat="1" ht="8" customHeight="1" spans="1:218">
      <c r="A8" s="36" t="s">
        <v>92</v>
      </c>
      <c r="B8" s="37" t="s">
        <v>93</v>
      </c>
      <c r="C8" s="42"/>
      <c r="D8" s="46" t="s">
        <v>94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39"/>
      <c r="CZ8" s="39"/>
      <c r="DA8" s="39"/>
      <c r="DB8" s="39"/>
      <c r="DC8" s="48"/>
      <c r="DD8" s="48"/>
      <c r="DE8" s="39" t="s">
        <v>9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41"/>
    </row>
    <row r="9" s="16" customFormat="1" ht="8" customHeight="1" spans="1:218">
      <c r="A9" s="36" t="s">
        <v>95</v>
      </c>
      <c r="B9" s="45" t="s">
        <v>96</v>
      </c>
      <c r="C9" s="42"/>
      <c r="D9" s="43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39"/>
      <c r="CZ9" s="39"/>
      <c r="DA9" s="39"/>
      <c r="DB9" s="39"/>
      <c r="DC9" s="49"/>
      <c r="DD9" s="4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41"/>
    </row>
    <row r="10" s="16" customFormat="1" ht="8" customHeight="1" spans="1:218">
      <c r="A10" s="36" t="s">
        <v>97</v>
      </c>
      <c r="B10" s="45" t="s">
        <v>98</v>
      </c>
      <c r="C10" s="42"/>
      <c r="D10" s="46" t="s">
        <v>99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39"/>
      <c r="CZ10" s="39"/>
      <c r="DA10" s="39"/>
      <c r="DB10" s="39"/>
      <c r="DC10" s="39"/>
      <c r="DD10" s="39"/>
      <c r="DE10" s="48"/>
      <c r="DF10" s="48"/>
      <c r="DG10" s="48"/>
      <c r="DH10" s="48"/>
      <c r="DI10" s="39"/>
      <c r="DJ10" s="39" t="s">
        <v>16</v>
      </c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50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41"/>
    </row>
    <row r="11" s="16" customFormat="1" ht="8" customHeight="1" spans="1:218">
      <c r="A11" s="51" t="s">
        <v>100</v>
      </c>
      <c r="B11" s="45" t="s">
        <v>101</v>
      </c>
      <c r="C11" s="42"/>
      <c r="D11" s="52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39"/>
      <c r="CZ11" s="39"/>
      <c r="DA11" s="39"/>
      <c r="DB11" s="39"/>
      <c r="DC11" s="39"/>
      <c r="DD11" s="39"/>
      <c r="DE11" s="49"/>
      <c r="DF11" s="49"/>
      <c r="DG11" s="49"/>
      <c r="DH11" s="4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50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41"/>
    </row>
    <row r="12" s="16" customFormat="1" ht="8" customHeight="1" spans="1:218">
      <c r="A12" s="51" t="s">
        <v>102</v>
      </c>
      <c r="B12" s="45" t="s">
        <v>103</v>
      </c>
      <c r="C12" s="42"/>
      <c r="D12" s="46" t="s">
        <v>104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53"/>
      <c r="DJ12" s="53"/>
      <c r="DK12" s="53"/>
      <c r="DL12" s="44" t="s">
        <v>54</v>
      </c>
      <c r="DM12" s="39"/>
      <c r="DN12" s="39"/>
      <c r="DO12" s="44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41"/>
    </row>
    <row r="13" s="16" customFormat="1" ht="8" customHeight="1" spans="1:218">
      <c r="A13" s="51" t="s">
        <v>105</v>
      </c>
      <c r="B13" s="45" t="s">
        <v>106</v>
      </c>
      <c r="C13" s="30"/>
      <c r="D13" s="54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55"/>
      <c r="DJ13" s="55"/>
      <c r="DK13" s="55"/>
      <c r="DL13" s="39"/>
      <c r="DM13" s="39"/>
      <c r="DN13" s="39"/>
      <c r="DO13" s="44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41"/>
    </row>
    <row r="14" s="16" customFormat="1" ht="8" customHeight="1" spans="1:218">
      <c r="A14" s="51" t="s">
        <v>107</v>
      </c>
      <c r="B14" s="37" t="s">
        <v>108</v>
      </c>
      <c r="C14" s="20" t="s">
        <v>29</v>
      </c>
      <c r="D14" s="38" t="s">
        <v>109</v>
      </c>
      <c r="E14" s="44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53"/>
      <c r="DM14" s="53"/>
      <c r="DN14" s="39" t="s">
        <v>110</v>
      </c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41"/>
    </row>
    <row r="15" s="16" customFormat="1" ht="8" customHeight="1" spans="1:218">
      <c r="A15" s="51" t="s">
        <v>111</v>
      </c>
      <c r="B15" s="37" t="s">
        <v>112</v>
      </c>
      <c r="C15" s="42"/>
      <c r="D15" s="43"/>
      <c r="E15" s="44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55"/>
      <c r="DM15" s="55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41"/>
    </row>
    <row r="16" s="16" customFormat="1" ht="8" customHeight="1" spans="1:218">
      <c r="A16" s="51" t="s">
        <v>113</v>
      </c>
      <c r="B16" s="37" t="s">
        <v>114</v>
      </c>
      <c r="C16" s="42"/>
      <c r="D16" s="46" t="s">
        <v>115</v>
      </c>
      <c r="E16" s="44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53"/>
      <c r="DO16" s="39" t="s">
        <v>116</v>
      </c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41"/>
    </row>
    <row r="17" s="16" customFormat="1" ht="8" customHeight="1" spans="1:218">
      <c r="A17" s="51" t="s">
        <v>117</v>
      </c>
      <c r="B17" s="37" t="s">
        <v>118</v>
      </c>
      <c r="C17" s="42"/>
      <c r="D17" s="43"/>
      <c r="E17" s="44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55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41"/>
    </row>
    <row r="18" s="16" customFormat="1" ht="8" customHeight="1" spans="1:218">
      <c r="A18" s="51" t="s">
        <v>119</v>
      </c>
      <c r="B18" s="37" t="s">
        <v>120</v>
      </c>
      <c r="C18" s="42"/>
      <c r="D18" s="46" t="s">
        <v>121</v>
      </c>
      <c r="E18" s="44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48"/>
      <c r="DO18" s="39" t="s">
        <v>42</v>
      </c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41"/>
    </row>
    <row r="19" s="16" customFormat="1" ht="8" customHeight="1" spans="1:218">
      <c r="A19" s="51" t="s">
        <v>122</v>
      </c>
      <c r="B19" s="37" t="s">
        <v>123</v>
      </c>
      <c r="C19" s="42"/>
      <c r="D19" s="43"/>
      <c r="E19" s="44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4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41"/>
    </row>
    <row r="20" s="16" customFormat="1" ht="8" customHeight="1" spans="1:218">
      <c r="A20" s="51" t="s">
        <v>124</v>
      </c>
      <c r="B20" s="37" t="s">
        <v>125</v>
      </c>
      <c r="C20" s="42"/>
      <c r="D20" s="46" t="s">
        <v>126</v>
      </c>
      <c r="E20" s="44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48"/>
      <c r="DO20" s="39" t="s">
        <v>44</v>
      </c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41"/>
    </row>
    <row r="21" s="16" customFormat="1" ht="8" customHeight="1" spans="1:218">
      <c r="A21" s="51" t="s">
        <v>127</v>
      </c>
      <c r="B21" s="37" t="s">
        <v>128</v>
      </c>
      <c r="C21" s="42"/>
      <c r="D21" s="43"/>
      <c r="E21" s="44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4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41"/>
    </row>
    <row r="22" s="16" customFormat="1" ht="8" customHeight="1" spans="1:218">
      <c r="A22" s="51" t="s">
        <v>129</v>
      </c>
      <c r="B22" s="37" t="s">
        <v>130</v>
      </c>
      <c r="C22" s="42"/>
      <c r="D22" s="46" t="s">
        <v>131</v>
      </c>
      <c r="E22" s="44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48"/>
      <c r="DO22" s="39" t="s">
        <v>46</v>
      </c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41"/>
    </row>
    <row r="23" s="16" customFormat="1" ht="8" customHeight="1" spans="1:218">
      <c r="A23" s="51" t="s">
        <v>132</v>
      </c>
      <c r="B23" s="37" t="s">
        <v>133</v>
      </c>
      <c r="C23" s="42"/>
      <c r="D23" s="43"/>
      <c r="E23" s="44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4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41"/>
    </row>
    <row r="24" s="16" customFormat="1" ht="8" customHeight="1" spans="1:218">
      <c r="A24" s="51" t="s">
        <v>134</v>
      </c>
      <c r="B24" s="37" t="s">
        <v>135</v>
      </c>
      <c r="C24" s="42"/>
      <c r="D24" s="46" t="s">
        <v>136</v>
      </c>
      <c r="E24" s="44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48"/>
      <c r="DP24" s="39" t="s">
        <v>48</v>
      </c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41"/>
    </row>
    <row r="25" s="16" customFormat="1" ht="8" customHeight="1" spans="1:218">
      <c r="A25" s="51" t="s">
        <v>137</v>
      </c>
      <c r="B25" s="37" t="s">
        <v>138</v>
      </c>
      <c r="C25" s="42"/>
      <c r="D25" s="43"/>
      <c r="E25" s="44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4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41"/>
    </row>
    <row r="26" s="16" customFormat="1" ht="8" customHeight="1" spans="1:218">
      <c r="A26" s="51" t="s">
        <v>139</v>
      </c>
      <c r="B26" s="37" t="s">
        <v>140</v>
      </c>
      <c r="C26" s="42"/>
      <c r="D26" s="46" t="s">
        <v>141</v>
      </c>
      <c r="E26" s="44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48"/>
      <c r="DP26" s="48"/>
      <c r="DQ26" s="48"/>
      <c r="DR26" s="39" t="s">
        <v>49</v>
      </c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41"/>
    </row>
    <row r="27" s="16" customFormat="1" ht="8" customHeight="1" spans="1:218">
      <c r="A27" s="51" t="s">
        <v>142</v>
      </c>
      <c r="B27" s="37" t="s">
        <v>143</v>
      </c>
      <c r="C27" s="42"/>
      <c r="D27" s="43"/>
      <c r="E27" s="44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49"/>
      <c r="DP27" s="49"/>
      <c r="DQ27" s="49"/>
      <c r="DR27" s="49"/>
      <c r="DS27" s="4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41"/>
    </row>
    <row r="28" s="16" customFormat="1" ht="8" customHeight="1" spans="1:218">
      <c r="A28" s="51" t="s">
        <v>144</v>
      </c>
      <c r="B28" s="37" t="s">
        <v>145</v>
      </c>
      <c r="C28" s="42"/>
      <c r="D28" s="46" t="s">
        <v>146</v>
      </c>
      <c r="E28" s="44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48"/>
      <c r="DT28" s="39" t="s">
        <v>53</v>
      </c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41"/>
    </row>
    <row r="29" s="16" customFormat="1" ht="8" customHeight="1" spans="1:218">
      <c r="A29" s="51" t="s">
        <v>147</v>
      </c>
      <c r="B29" s="37" t="s">
        <v>148</v>
      </c>
      <c r="C29" s="42"/>
      <c r="D29" s="52"/>
      <c r="E29" s="44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4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41"/>
    </row>
    <row r="30" s="16" customFormat="1" ht="8" customHeight="1" spans="1:218">
      <c r="A30" s="51" t="s">
        <v>149</v>
      </c>
      <c r="B30" s="37" t="s">
        <v>150</v>
      </c>
      <c r="C30" s="42"/>
      <c r="D30" s="46" t="s">
        <v>151</v>
      </c>
      <c r="E30" s="44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39" t="s">
        <v>56</v>
      </c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41"/>
    </row>
    <row r="31" s="16" customFormat="1" ht="8" customHeight="1" spans="1:218">
      <c r="A31" s="51" t="s">
        <v>152</v>
      </c>
      <c r="B31" s="37" t="s">
        <v>153</v>
      </c>
      <c r="C31" s="30"/>
      <c r="D31" s="54"/>
      <c r="E31" s="44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41"/>
    </row>
    <row r="32" s="16" customFormat="1" ht="8" customHeight="1" spans="1:218">
      <c r="A32" s="51" t="s">
        <v>154</v>
      </c>
      <c r="B32" s="37" t="s">
        <v>155</v>
      </c>
      <c r="C32" s="42" t="s">
        <v>57</v>
      </c>
      <c r="D32" s="52" t="s">
        <v>156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39" t="s">
        <v>58</v>
      </c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41"/>
    </row>
    <row r="33" s="16" customFormat="1" ht="8" customHeight="1" spans="1:218">
      <c r="A33" s="51" t="s">
        <v>157</v>
      </c>
      <c r="B33" s="37" t="s">
        <v>158</v>
      </c>
      <c r="C33" s="42"/>
      <c r="D33" s="43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39" t="s">
        <v>58</v>
      </c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41"/>
    </row>
    <row r="34" s="16" customFormat="1" ht="8" customHeight="1" spans="1:218">
      <c r="A34" s="51" t="s">
        <v>159</v>
      </c>
      <c r="B34" s="37" t="s">
        <v>160</v>
      </c>
      <c r="C34" s="42"/>
      <c r="D34" s="46" t="s">
        <v>161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39" t="s">
        <v>70</v>
      </c>
      <c r="GE34" s="39"/>
      <c r="GF34" s="39"/>
      <c r="GG34" s="39"/>
      <c r="GH34" s="39"/>
      <c r="GI34" s="39"/>
      <c r="GJ34" s="39"/>
      <c r="GK34" s="39"/>
      <c r="GL34" s="39"/>
      <c r="GM34" s="39"/>
      <c r="GN34" s="39"/>
      <c r="GO34" s="39"/>
      <c r="GP34" s="39"/>
      <c r="GQ34" s="39"/>
      <c r="GR34" s="39"/>
      <c r="GS34" s="39"/>
      <c r="GT34" s="39"/>
      <c r="GU34" s="39"/>
      <c r="GV34" s="39"/>
      <c r="GW34" s="39"/>
      <c r="GX34" s="39"/>
      <c r="GY34" s="39"/>
      <c r="GZ34" s="39"/>
      <c r="HA34" s="39"/>
      <c r="HB34" s="39"/>
      <c r="HC34" s="39"/>
      <c r="HD34" s="39"/>
      <c r="HE34" s="39"/>
      <c r="HF34" s="39"/>
      <c r="HG34" s="39"/>
      <c r="HH34" s="39"/>
      <c r="HI34" s="39"/>
      <c r="HJ34" s="41"/>
    </row>
    <row r="35" s="16" customFormat="1" ht="8" customHeight="1" spans="1:218">
      <c r="A35" s="51" t="s">
        <v>162</v>
      </c>
      <c r="B35" s="37" t="s">
        <v>163</v>
      </c>
      <c r="C35" s="42"/>
      <c r="D35" s="43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56" t="s">
        <v>164</v>
      </c>
      <c r="CV35" s="57"/>
      <c r="CW35" s="57"/>
      <c r="CX35" s="57"/>
      <c r="CY35" s="57"/>
      <c r="CZ35" s="58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49"/>
      <c r="FG35" s="49"/>
      <c r="FH35" s="49"/>
      <c r="FI35" s="49"/>
      <c r="FJ35" s="49"/>
      <c r="FK35" s="49"/>
      <c r="FL35" s="49"/>
      <c r="FM35" s="39" t="s">
        <v>70</v>
      </c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  <c r="HD35" s="39"/>
      <c r="HE35" s="39"/>
      <c r="HF35" s="39"/>
      <c r="HG35" s="39"/>
      <c r="HH35" s="39"/>
      <c r="HI35" s="39"/>
      <c r="HJ35" s="41"/>
    </row>
    <row r="36" s="16" customFormat="1" ht="8" customHeight="1" spans="1:218">
      <c r="C36" s="42"/>
      <c r="D36" s="46" t="s">
        <v>165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59"/>
      <c r="CV36" s="60"/>
      <c r="CW36" s="60"/>
      <c r="CX36" s="60"/>
      <c r="CY36" s="60"/>
      <c r="CZ36" s="61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48"/>
      <c r="GD36" s="48"/>
      <c r="GE36" s="48"/>
      <c r="GF36" s="39" t="s">
        <v>72</v>
      </c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41"/>
    </row>
    <row r="37" s="16" customFormat="1" ht="8" customHeight="1" spans="1:218">
      <c r="C37" s="42"/>
      <c r="D37" s="43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49"/>
      <c r="FN37" s="39" t="s">
        <v>72</v>
      </c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41"/>
    </row>
    <row r="38" s="16" customFormat="1" ht="8" customHeight="1" spans="1:218">
      <c r="C38" s="42"/>
      <c r="D38" s="46" t="s">
        <v>166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3" t="s">
        <v>167</v>
      </c>
      <c r="CV38" s="64"/>
      <c r="CW38" s="64"/>
      <c r="CX38" s="64"/>
      <c r="CY38" s="64"/>
      <c r="CZ38" s="65"/>
      <c r="DA38" s="65"/>
      <c r="DB38" s="65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39" t="s">
        <v>74</v>
      </c>
      <c r="HG38" s="39"/>
      <c r="HH38" s="39"/>
      <c r="HI38" s="39"/>
      <c r="HJ38" s="41"/>
    </row>
    <row r="39" s="16" customFormat="1" ht="8" customHeight="1" spans="1:218">
      <c r="C39" s="66"/>
      <c r="D39" s="43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3"/>
      <c r="CV39" s="64"/>
      <c r="CW39" s="64"/>
      <c r="CX39" s="64"/>
      <c r="CY39" s="64"/>
      <c r="CZ39" s="65"/>
      <c r="DA39" s="65"/>
      <c r="DB39" s="65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39" t="s">
        <v>74</v>
      </c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41"/>
    </row>
    <row r="40" s="16" customFormat="1" ht="8" customHeight="1" spans="1:218">
      <c r="C40" s="67" t="s">
        <v>76</v>
      </c>
      <c r="D40" s="46" t="s">
        <v>78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40"/>
      <c r="DA40" s="40"/>
      <c r="DB40" s="40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48"/>
      <c r="HG40" s="48"/>
      <c r="HH40" s="39" t="s">
        <v>168</v>
      </c>
      <c r="HI40" s="39"/>
      <c r="HJ40" s="41"/>
    </row>
    <row r="41" s="16" customFormat="1" ht="8" customHeight="1" spans="1:218">
      <c r="C41" s="68"/>
      <c r="D41" s="5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3" t="s">
        <v>82</v>
      </c>
      <c r="CV41" s="64"/>
      <c r="CW41" s="64"/>
      <c r="CX41" s="64"/>
      <c r="CY41" s="64"/>
      <c r="CZ41" s="69"/>
      <c r="DA41" s="70"/>
      <c r="DB41" s="71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49"/>
      <c r="GY41" s="39" t="s">
        <v>168</v>
      </c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41"/>
    </row>
    <row r="42" s="16" customFormat="1" ht="8" customHeight="1" spans="1:218">
      <c r="C42" s="68"/>
      <c r="D42" s="46" t="s">
        <v>80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3"/>
      <c r="CV42" s="64"/>
      <c r="CW42" s="64"/>
      <c r="CX42" s="64"/>
      <c r="CY42" s="64"/>
      <c r="CZ42" s="72"/>
      <c r="DA42" s="73"/>
      <c r="DB42" s="74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48"/>
      <c r="HI42" s="39" t="s">
        <v>169</v>
      </c>
      <c r="HJ42" s="41"/>
    </row>
    <row r="43" s="16" customFormat="1" ht="8" customHeight="1" spans="1:218">
      <c r="C43" s="75"/>
      <c r="D43" s="54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76"/>
      <c r="CY43" s="76"/>
      <c r="CZ43" s="76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6"/>
      <c r="DL43" s="76"/>
      <c r="DM43" s="76"/>
      <c r="DN43" s="76"/>
      <c r="DO43" s="76"/>
      <c r="DP43" s="76"/>
      <c r="DQ43" s="76"/>
      <c r="DR43" s="76"/>
      <c r="DS43" s="76"/>
      <c r="DT43" s="76"/>
      <c r="DU43" s="76"/>
      <c r="DV43" s="76"/>
      <c r="DW43" s="76"/>
      <c r="DX43" s="76"/>
      <c r="DY43" s="76"/>
      <c r="DZ43" s="76"/>
      <c r="EA43" s="76"/>
      <c r="EB43" s="76"/>
      <c r="EC43" s="76"/>
      <c r="ED43" s="76"/>
      <c r="EE43" s="76"/>
      <c r="EF43" s="76"/>
      <c r="EG43" s="76"/>
      <c r="EH43" s="76"/>
      <c r="EI43" s="76"/>
      <c r="EJ43" s="76"/>
      <c r="EK43" s="76"/>
      <c r="EL43" s="76"/>
      <c r="EM43" s="76"/>
      <c r="EN43" s="76"/>
      <c r="EO43" s="76"/>
      <c r="EP43" s="76"/>
      <c r="EQ43" s="76"/>
      <c r="ER43" s="76"/>
      <c r="ES43" s="76"/>
      <c r="ET43" s="76"/>
      <c r="EU43" s="76"/>
      <c r="EV43" s="76"/>
      <c r="EW43" s="76"/>
      <c r="EX43" s="76"/>
      <c r="EY43" s="76"/>
      <c r="EZ43" s="76"/>
      <c r="FA43" s="76"/>
      <c r="FB43" s="76"/>
      <c r="FC43" s="76"/>
      <c r="FD43" s="76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  <c r="FU43" s="76"/>
      <c r="FV43" s="76"/>
      <c r="FW43" s="76"/>
      <c r="FX43" s="76"/>
      <c r="FY43" s="76"/>
      <c r="FZ43" s="76"/>
      <c r="GA43" s="76"/>
      <c r="GB43" s="76"/>
      <c r="GC43" s="76"/>
      <c r="GD43" s="76"/>
      <c r="GE43" s="76"/>
      <c r="GF43" s="76"/>
      <c r="GG43" s="76"/>
      <c r="GH43" s="76"/>
      <c r="GI43" s="76"/>
      <c r="GJ43" s="76"/>
      <c r="GK43" s="76"/>
      <c r="GL43" s="76"/>
      <c r="GM43" s="76"/>
      <c r="GN43" s="76"/>
      <c r="GO43" s="76"/>
      <c r="GP43" s="76"/>
      <c r="GQ43" s="76"/>
      <c r="GR43" s="76"/>
      <c r="GS43" s="76"/>
      <c r="GT43" s="76"/>
      <c r="GU43" s="76"/>
      <c r="GV43" s="76"/>
      <c r="GW43" s="76"/>
      <c r="GX43" s="76"/>
      <c r="GY43" s="76"/>
      <c r="GZ43" s="76"/>
      <c r="HA43" s="76"/>
      <c r="HB43" s="76"/>
      <c r="HC43" s="76"/>
      <c r="HD43" s="76"/>
      <c r="HE43" s="76"/>
      <c r="HF43" s="76"/>
      <c r="HG43" s="76"/>
      <c r="HH43" s="77"/>
      <c r="HI43" s="76"/>
      <c r="HJ43" s="78"/>
    </row>
    <row r="44" s="16" customFormat="1" spans="1:218">
      <c r="D44" s="79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1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  <c r="DQ44" s="80"/>
      <c r="DR44" s="80"/>
      <c r="DS44" s="80"/>
      <c r="DT44" s="80"/>
      <c r="DU44" s="80"/>
      <c r="DV44" s="80"/>
      <c r="DW44" s="80"/>
      <c r="DX44" s="80"/>
      <c r="DY44" s="80"/>
      <c r="DZ44" s="80"/>
      <c r="EA44" s="80"/>
      <c r="EB44" s="80"/>
      <c r="EC44" s="80"/>
      <c r="ED44" s="80"/>
      <c r="EE44" s="80"/>
      <c r="EF44" s="80"/>
      <c r="EG44" s="80"/>
      <c r="EH44" s="80"/>
      <c r="EI44" s="80"/>
      <c r="EJ44" s="80"/>
      <c r="EK44" s="80"/>
      <c r="EL44" s="80"/>
      <c r="EM44" s="80"/>
      <c r="EN44" s="80"/>
      <c r="EO44" s="80"/>
      <c r="EP44" s="80"/>
      <c r="EQ44" s="80"/>
      <c r="ER44" s="80"/>
      <c r="ES44" s="80"/>
      <c r="ET44" s="80"/>
      <c r="EU44" s="80"/>
      <c r="EV44" s="80"/>
      <c r="EW44" s="80"/>
      <c r="EX44" s="80"/>
      <c r="EY44" s="80"/>
      <c r="EZ44" s="80"/>
      <c r="FA44" s="80"/>
      <c r="FB44" s="80"/>
      <c r="FC44" s="80"/>
      <c r="FD44" s="80"/>
      <c r="FE44" s="80"/>
      <c r="FF44" s="80"/>
      <c r="FG44" s="80"/>
      <c r="FH44" s="80"/>
      <c r="FI44" s="80"/>
      <c r="FJ44" s="80"/>
      <c r="FK44" s="80"/>
      <c r="FL44" s="80"/>
      <c r="FM44" s="80"/>
      <c r="FN44" s="80"/>
      <c r="FO44" s="80"/>
      <c r="FP44" s="80"/>
      <c r="FQ44" s="80"/>
      <c r="FR44" s="80"/>
      <c r="FS44" s="80"/>
      <c r="FT44" s="80"/>
      <c r="FU44" s="80"/>
      <c r="FV44" s="80"/>
      <c r="FW44" s="80"/>
      <c r="FX44" s="80"/>
      <c r="FY44" s="80"/>
      <c r="FZ44" s="80"/>
      <c r="GA44" s="80"/>
      <c r="GB44" s="80"/>
      <c r="GC44" s="80"/>
      <c r="GD44" s="80"/>
      <c r="GE44" s="80"/>
      <c r="GF44" s="80"/>
      <c r="GG44" s="80"/>
      <c r="GH44" s="80"/>
      <c r="GI44" s="80"/>
      <c r="GJ44" s="80"/>
      <c r="GK44" s="80"/>
      <c r="GL44" s="80"/>
      <c r="GM44" s="80"/>
      <c r="GN44" s="80"/>
      <c r="GO44" s="80"/>
      <c r="GP44" s="80"/>
      <c r="GQ44" s="80"/>
      <c r="GR44" s="80"/>
      <c r="GS44" s="80"/>
      <c r="GT44" s="80"/>
      <c r="GU44" s="80"/>
      <c r="GV44" s="80"/>
      <c r="GW44" s="80"/>
      <c r="GX44" s="80"/>
      <c r="GY44" s="80"/>
      <c r="GZ44" s="80"/>
      <c r="HA44" s="80"/>
      <c r="HB44" s="80"/>
      <c r="HC44" s="80"/>
      <c r="HD44" s="80"/>
      <c r="HE44" s="80"/>
      <c r="HF44" s="80"/>
      <c r="HG44" s="80"/>
      <c r="HH44" s="80"/>
      <c r="HI44" s="80"/>
      <c r="HJ44" s="80"/>
    </row>
    <row r="45" s="16" customFormat="1" spans="1:218">
      <c r="D45" s="79">
        <v>46283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1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0"/>
      <c r="DR45" s="80"/>
      <c r="DS45" s="80"/>
      <c r="DT45" s="80"/>
      <c r="DU45" s="80"/>
      <c r="DV45" s="80"/>
      <c r="DW45" s="80"/>
      <c r="DX45" s="80"/>
      <c r="DY45" s="80"/>
      <c r="DZ45" s="80"/>
      <c r="EA45" s="80"/>
      <c r="EB45" s="80"/>
      <c r="EC45" s="80"/>
      <c r="ED45" s="80"/>
      <c r="EE45" s="80"/>
      <c r="EF45" s="80"/>
      <c r="EG45" s="80"/>
      <c r="EH45" s="80"/>
      <c r="EI45" s="80"/>
      <c r="EJ45" s="80"/>
      <c r="EK45" s="80"/>
      <c r="EL45" s="80"/>
      <c r="EM45" s="80"/>
      <c r="EN45" s="80"/>
      <c r="EO45" s="80"/>
      <c r="EP45" s="80"/>
      <c r="EQ45" s="80"/>
      <c r="ER45" s="80"/>
      <c r="ES45" s="80"/>
      <c r="ET45" s="80"/>
      <c r="EU45" s="80"/>
      <c r="EV45" s="80"/>
      <c r="EW45" s="80"/>
      <c r="EX45" s="80"/>
      <c r="EY45" s="80"/>
      <c r="EZ45" s="80"/>
      <c r="FA45" s="80"/>
      <c r="FB45" s="80"/>
      <c r="FC45" s="80"/>
      <c r="FD45" s="80"/>
      <c r="FE45" s="80"/>
      <c r="FF45" s="80"/>
      <c r="FG45" s="80"/>
      <c r="FH45" s="80"/>
      <c r="FI45" s="80"/>
      <c r="FJ45" s="80"/>
      <c r="FK45" s="80"/>
      <c r="FL45" s="80"/>
      <c r="FM45" s="80"/>
      <c r="FN45" s="80"/>
      <c r="FO45" s="80"/>
      <c r="FP45" s="80"/>
      <c r="FQ45" s="80"/>
      <c r="FR45" s="80"/>
      <c r="FS45" s="80"/>
      <c r="FT45" s="80"/>
      <c r="FU45" s="80"/>
      <c r="FV45" s="80"/>
      <c r="FW45" s="80"/>
      <c r="FX45" s="80"/>
      <c r="FY45" s="80"/>
      <c r="FZ45" s="80"/>
      <c r="GA45" s="80"/>
      <c r="GB45" s="80"/>
      <c r="GC45" s="80"/>
      <c r="GD45" s="80"/>
      <c r="GE45" s="80"/>
      <c r="GF45" s="80"/>
      <c r="GG45" s="80"/>
      <c r="GH45" s="80"/>
      <c r="GI45" s="80"/>
      <c r="GJ45" s="80"/>
      <c r="GK45" s="80"/>
      <c r="GL45" s="80"/>
      <c r="GM45" s="80"/>
      <c r="GN45" s="80"/>
      <c r="GO45" s="80"/>
      <c r="GP45" s="80"/>
      <c r="GQ45" s="80"/>
      <c r="GR45" s="80"/>
      <c r="GS45" s="80"/>
      <c r="GT45" s="80"/>
      <c r="GU45" s="80"/>
      <c r="GV45" s="80"/>
      <c r="GW45" s="80"/>
      <c r="GX45" s="80"/>
      <c r="GY45" s="80"/>
      <c r="GZ45" s="80"/>
      <c r="HA45" s="80"/>
      <c r="HB45" s="80"/>
      <c r="HC45" s="80"/>
      <c r="HD45" s="80"/>
      <c r="HE45" s="80"/>
      <c r="HF45" s="80"/>
      <c r="HG45" s="80"/>
      <c r="HH45" s="80"/>
      <c r="HI45" s="80"/>
      <c r="HJ45" s="80"/>
    </row>
    <row r="46" s="16" customFormat="1" spans="1:218">
      <c r="D46" s="79">
        <v>46246</v>
      </c>
      <c r="AI46" s="18"/>
    </row>
    <row r="47" s="16" customFormat="1" spans="1:218">
      <c r="D47" s="16">
        <f>D45-D46</f>
        <v>37</v>
      </c>
      <c r="AI47" s="18"/>
    </row>
  </sheetData>
  <mergeCells count="38">
    <mergeCell ref="E2:AI2"/>
    <mergeCell ref="AJ2:BM2"/>
    <mergeCell ref="BN2:CR2"/>
    <mergeCell ref="CS2:DV2"/>
    <mergeCell ref="DW2:FA2"/>
    <mergeCell ref="FB2:GF2"/>
    <mergeCell ref="GG2:HJ2"/>
    <mergeCell ref="C2:C3"/>
    <mergeCell ref="C4:C13"/>
    <mergeCell ref="C14:C31"/>
    <mergeCell ref="C32:C39"/>
    <mergeCell ref="C40:C4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CU35:CZ36"/>
    <mergeCell ref="CU38:CY39"/>
    <mergeCell ref="CZ38:DB39"/>
    <mergeCell ref="CU41:CY42"/>
    <mergeCell ref="CZ41:DB42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3"/>
  <sheetViews>
    <sheetView zoomScale="85" zoomScaleNormal="85" workbookViewId="0">
      <selection activeCell="D25" sqref="D25"/>
    </sheetView>
  </sheetViews>
  <sheetFormatPr defaultColWidth="8.8" defaultRowHeight="13.8"/>
  <cols>
    <col min="2" max="2" width="8.8" style="1"/>
    <col min="3" max="3" width="12.9583333333333" customWidth="1"/>
    <col min="4" max="4" width="19.6416666666667" customWidth="1"/>
    <col min="6" max="6" width="11.15" customWidth="1"/>
    <col min="8" max="8" width="15.075" customWidth="1"/>
    <col min="9" max="9" width="15.7666666666667" customWidth="1"/>
  </cols>
  <sheetData>
    <row r="1" ht="15.15" spans="2:9">
      <c r="E1" s="12" t="s">
        <v>170</v>
      </c>
      <c r="F1" s="12" t="s">
        <v>171</v>
      </c>
      <c r="G1" s="12" t="s">
        <v>172</v>
      </c>
      <c r="H1" s="12" t="s">
        <v>173</v>
      </c>
      <c r="I1" s="12" t="s">
        <v>174</v>
      </c>
    </row>
    <row r="2" ht="14.4" spans="2:9">
      <c r="B2" s="1">
        <v>1</v>
      </c>
      <c r="C2" s="13" t="s">
        <v>84</v>
      </c>
      <c r="D2" s="14" t="s">
        <v>175</v>
      </c>
      <c r="E2" s="1">
        <v>1</v>
      </c>
    </row>
    <row r="3" ht="14.4" spans="2:9">
      <c r="B3" s="1">
        <v>2</v>
      </c>
      <c r="C3" s="13" t="s">
        <v>86</v>
      </c>
      <c r="D3" s="15" t="s">
        <v>176</v>
      </c>
      <c r="E3" s="1">
        <v>2</v>
      </c>
    </row>
    <row r="4" ht="14.4" spans="2:9">
      <c r="B4" s="1">
        <v>3</v>
      </c>
      <c r="C4" s="13" t="s">
        <v>88</v>
      </c>
      <c r="D4" s="15" t="s">
        <v>121</v>
      </c>
      <c r="E4" s="1">
        <v>3</v>
      </c>
    </row>
    <row r="5" ht="14.4" spans="2:9">
      <c r="B5" s="1">
        <v>4</v>
      </c>
      <c r="C5" s="13" t="s">
        <v>90</v>
      </c>
      <c r="D5" s="15" t="s">
        <v>126</v>
      </c>
      <c r="E5" s="1">
        <v>4</v>
      </c>
    </row>
    <row r="6" ht="14.4" spans="2:9">
      <c r="B6" s="1">
        <v>5</v>
      </c>
      <c r="C6" s="13" t="s">
        <v>92</v>
      </c>
      <c r="D6" s="15" t="s">
        <v>177</v>
      </c>
      <c r="E6" s="1">
        <v>5</v>
      </c>
    </row>
    <row r="7" ht="14.4" spans="2:9">
      <c r="B7" s="1">
        <v>6</v>
      </c>
      <c r="C7" s="13" t="s">
        <v>95</v>
      </c>
      <c r="D7" s="15" t="s">
        <v>178</v>
      </c>
      <c r="E7" s="1">
        <v>6</v>
      </c>
    </row>
    <row r="8" ht="14.4" spans="2:9">
      <c r="B8" s="1">
        <v>7</v>
      </c>
      <c r="C8" s="13" t="s">
        <v>97</v>
      </c>
      <c r="D8" s="15" t="s">
        <v>179</v>
      </c>
      <c r="E8" s="1">
        <v>7</v>
      </c>
    </row>
    <row r="9" ht="14.4" spans="2:9">
      <c r="B9" s="1">
        <v>8</v>
      </c>
      <c r="C9" t="s">
        <v>100</v>
      </c>
      <c r="D9" s="15" t="s">
        <v>180</v>
      </c>
      <c r="E9" s="1">
        <v>8</v>
      </c>
    </row>
    <row r="10" ht="14.4" spans="2:9">
      <c r="B10" s="1">
        <v>9</v>
      </c>
      <c r="C10" t="s">
        <v>102</v>
      </c>
      <c r="D10" s="15" t="s">
        <v>181</v>
      </c>
      <c r="E10" s="1">
        <v>9</v>
      </c>
    </row>
    <row r="11" ht="14.4" spans="2:9">
      <c r="B11" s="1">
        <v>10</v>
      </c>
      <c r="C11" t="s">
        <v>105</v>
      </c>
      <c r="D11" s="15" t="s">
        <v>182</v>
      </c>
      <c r="E11" s="1">
        <v>10</v>
      </c>
    </row>
    <row r="12" ht="14.4" spans="2:9">
      <c r="B12" s="1">
        <v>11</v>
      </c>
      <c r="C12" t="s">
        <v>107</v>
      </c>
      <c r="D12" s="15" t="s">
        <v>183</v>
      </c>
      <c r="E12" s="1">
        <v>11</v>
      </c>
    </row>
    <row r="13" ht="14.4" spans="2:9">
      <c r="B13" s="1">
        <v>12</v>
      </c>
      <c r="C13" t="s">
        <v>111</v>
      </c>
      <c r="D13" s="15" t="s">
        <v>184</v>
      </c>
      <c r="E13" s="1">
        <v>12</v>
      </c>
    </row>
    <row r="14" ht="14.4" spans="2:9">
      <c r="B14" s="1">
        <v>13</v>
      </c>
      <c r="C14" t="s">
        <v>113</v>
      </c>
      <c r="D14" s="15" t="s">
        <v>185</v>
      </c>
      <c r="E14" s="1">
        <v>13</v>
      </c>
    </row>
    <row r="15" ht="14.4" spans="2:9">
      <c r="B15" s="1">
        <v>14</v>
      </c>
      <c r="C15" t="s">
        <v>117</v>
      </c>
      <c r="D15" s="15" t="s">
        <v>186</v>
      </c>
      <c r="E15" s="1">
        <v>14</v>
      </c>
    </row>
    <row r="16" ht="14.4" spans="2:9">
      <c r="B16" s="1">
        <v>15</v>
      </c>
      <c r="C16" t="s">
        <v>119</v>
      </c>
      <c r="D16" s="15" t="s">
        <v>187</v>
      </c>
      <c r="E16" s="1">
        <v>15</v>
      </c>
    </row>
    <row r="17" ht="14.4" spans="2:5">
      <c r="B17" s="1">
        <v>16</v>
      </c>
      <c r="C17" t="s">
        <v>122</v>
      </c>
      <c r="D17" s="15" t="s">
        <v>188</v>
      </c>
      <c r="E17" s="1">
        <v>16</v>
      </c>
    </row>
    <row r="18" ht="14.4" spans="2:5">
      <c r="B18" s="1">
        <v>17</v>
      </c>
      <c r="C18" t="s">
        <v>124</v>
      </c>
      <c r="D18" s="15" t="s">
        <v>189</v>
      </c>
      <c r="E18" s="1">
        <v>17</v>
      </c>
    </row>
    <row r="19" ht="14.4" spans="2:5">
      <c r="B19" s="1">
        <v>18</v>
      </c>
      <c r="C19" t="s">
        <v>127</v>
      </c>
      <c r="D19" s="15" t="s">
        <v>190</v>
      </c>
      <c r="E19" s="1">
        <v>18</v>
      </c>
    </row>
    <row r="20" ht="14.4" spans="2:5">
      <c r="B20" s="1">
        <v>19</v>
      </c>
      <c r="C20" t="s">
        <v>129</v>
      </c>
      <c r="D20" s="15" t="s">
        <v>191</v>
      </c>
      <c r="E20" s="1">
        <v>19</v>
      </c>
    </row>
    <row r="21" ht="14.4" spans="2:5">
      <c r="B21" s="1">
        <v>20</v>
      </c>
      <c r="C21" t="s">
        <v>132</v>
      </c>
      <c r="D21" s="15" t="s">
        <v>192</v>
      </c>
      <c r="E21" s="1">
        <v>20</v>
      </c>
    </row>
    <row r="22" ht="14.4" spans="2:5">
      <c r="B22" s="1">
        <v>21</v>
      </c>
      <c r="C22" t="s">
        <v>134</v>
      </c>
      <c r="D22" s="15" t="s">
        <v>193</v>
      </c>
      <c r="E22" s="1">
        <v>21</v>
      </c>
    </row>
    <row r="23" ht="14.4" spans="2:5">
      <c r="B23" s="1">
        <v>22</v>
      </c>
      <c r="C23" t="s">
        <v>137</v>
      </c>
      <c r="D23" s="15" t="s">
        <v>194</v>
      </c>
      <c r="E23" s="1">
        <v>22</v>
      </c>
    </row>
    <row r="24" ht="14.4" spans="2:5">
      <c r="B24" s="1">
        <v>23</v>
      </c>
      <c r="C24" t="s">
        <v>139</v>
      </c>
      <c r="D24" s="15" t="s">
        <v>195</v>
      </c>
      <c r="E24" s="1">
        <v>23</v>
      </c>
    </row>
    <row r="25" ht="14.4" spans="2:5">
      <c r="B25" s="1">
        <v>24</v>
      </c>
      <c r="C25" t="s">
        <v>142</v>
      </c>
      <c r="D25" s="15" t="s">
        <v>196</v>
      </c>
      <c r="E25" s="1">
        <v>24</v>
      </c>
    </row>
    <row r="26" ht="14.4" spans="2:5">
      <c r="B26" s="1">
        <v>25</v>
      </c>
      <c r="C26" t="s">
        <v>144</v>
      </c>
      <c r="D26" s="15" t="s">
        <v>197</v>
      </c>
      <c r="E26" s="1">
        <v>25</v>
      </c>
    </row>
    <row r="27" ht="14.4" spans="2:5">
      <c r="B27" s="1">
        <v>26</v>
      </c>
      <c r="C27" t="s">
        <v>147</v>
      </c>
      <c r="D27" s="15" t="s">
        <v>198</v>
      </c>
      <c r="E27" s="1">
        <v>26</v>
      </c>
    </row>
    <row r="28" ht="14.4" spans="2:5">
      <c r="B28" s="1">
        <v>27</v>
      </c>
      <c r="C28" t="s">
        <v>149</v>
      </c>
      <c r="D28" s="15" t="s">
        <v>199</v>
      </c>
      <c r="E28" s="1">
        <v>27</v>
      </c>
    </row>
    <row r="29" ht="14.4" spans="2:5">
      <c r="B29" s="1">
        <v>28</v>
      </c>
      <c r="C29" t="s">
        <v>152</v>
      </c>
      <c r="D29" s="15" t="s">
        <v>200</v>
      </c>
      <c r="E29" s="1">
        <v>28</v>
      </c>
    </row>
    <row r="30" ht="14.4" spans="2:5">
      <c r="B30" s="1">
        <v>29</v>
      </c>
      <c r="C30" t="s">
        <v>154</v>
      </c>
      <c r="D30" s="15" t="s">
        <v>201</v>
      </c>
      <c r="E30" s="1">
        <v>29</v>
      </c>
    </row>
    <row r="31" ht="14.4" spans="2:5">
      <c r="B31" s="1">
        <v>30</v>
      </c>
      <c r="C31" t="s">
        <v>157</v>
      </c>
      <c r="D31" s="15" t="s">
        <v>202</v>
      </c>
      <c r="E31" s="1">
        <v>30</v>
      </c>
    </row>
    <row r="32" ht="14.4" spans="2:5">
      <c r="B32" s="1">
        <v>31</v>
      </c>
      <c r="C32" t="s">
        <v>159</v>
      </c>
      <c r="D32" s="15" t="s">
        <v>203</v>
      </c>
      <c r="E32" s="1">
        <v>31</v>
      </c>
    </row>
    <row r="33" ht="14.4" spans="2:5">
      <c r="B33" s="1">
        <v>32</v>
      </c>
      <c r="C33" t="s">
        <v>162</v>
      </c>
      <c r="D33" s="15" t="s">
        <v>204</v>
      </c>
      <c r="E33" s="1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Y12"/>
  <sheetViews>
    <sheetView workbookViewId="0">
      <selection activeCell="S11" sqref="S11"/>
    </sheetView>
  </sheetViews>
  <sheetFormatPr defaultColWidth="9" defaultRowHeight="13.8"/>
  <cols>
    <col min="1" max="1" width="3.60833333333333" customWidth="1"/>
    <col min="2" max="2" width="3.70833333333333" style="1" customWidth="1"/>
    <col min="3" max="3" width="18.5" customWidth="1"/>
    <col min="4" max="4" width="3.75" customWidth="1"/>
    <col min="5" max="5" width="3.70833333333333" customWidth="1"/>
    <col min="6" max="6" width="3.75" customWidth="1"/>
    <col min="7" max="7" width="3.83333333333333" customWidth="1"/>
    <col min="8" max="9" width="3.75" customWidth="1"/>
    <col min="10" max="10" width="3.70833333333333" customWidth="1"/>
    <col min="11" max="12" width="3.75" customWidth="1"/>
    <col min="13" max="13" width="3.83333333333333" customWidth="1"/>
    <col min="14" max="15" width="3.75" customWidth="1"/>
    <col min="16" max="16" width="3.70833333333333" customWidth="1"/>
    <col min="17" max="18" width="3.75" customWidth="1"/>
    <col min="19" max="19" width="3.83333333333333" customWidth="1"/>
    <col min="20" max="20" width="3.75" customWidth="1"/>
    <col min="21" max="21" width="3.70833333333333" customWidth="1"/>
    <col min="22" max="23" width="3.75" customWidth="1"/>
    <col min="24" max="24" width="3.83333333333333" customWidth="1"/>
    <col min="25" max="25" width="3.70833333333333" customWidth="1"/>
  </cols>
  <sheetData>
    <row r="2" customFormat="1" ht="26" customHeight="1" spans="2:25">
      <c r="B2" s="2" t="s">
        <v>205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75" customHeight="1" spans="2:25">
      <c r="B3" s="4" t="s">
        <v>206</v>
      </c>
      <c r="C3" s="4" t="s">
        <v>207</v>
      </c>
      <c r="D3" s="5">
        <v>46082</v>
      </c>
      <c r="E3" s="6"/>
      <c r="F3" s="6"/>
      <c r="G3" s="5">
        <v>46113</v>
      </c>
      <c r="H3" s="6"/>
      <c r="I3" s="6"/>
      <c r="J3" s="5">
        <v>46143</v>
      </c>
      <c r="K3" s="6"/>
      <c r="L3" s="6"/>
      <c r="M3" s="5">
        <v>46174</v>
      </c>
      <c r="N3" s="6"/>
      <c r="O3" s="6"/>
      <c r="P3" s="5">
        <v>46204</v>
      </c>
      <c r="Q3" s="6"/>
      <c r="R3" s="6"/>
      <c r="S3" s="5">
        <v>46235</v>
      </c>
      <c r="T3" s="6"/>
      <c r="U3" s="6"/>
      <c r="V3" s="5">
        <v>46266</v>
      </c>
      <c r="W3" s="6"/>
      <c r="X3" s="6"/>
      <c r="Y3" s="4" t="s">
        <v>208</v>
      </c>
    </row>
    <row r="4" ht="18.5" customHeight="1" spans="2:25">
      <c r="B4" s="6"/>
      <c r="C4" s="6"/>
      <c r="D4" s="4" t="s">
        <v>209</v>
      </c>
      <c r="E4" s="4" t="s">
        <v>210</v>
      </c>
      <c r="F4" s="4" t="s">
        <v>211</v>
      </c>
      <c r="G4" s="4" t="s">
        <v>209</v>
      </c>
      <c r="H4" s="4" t="s">
        <v>210</v>
      </c>
      <c r="I4" s="4" t="s">
        <v>211</v>
      </c>
      <c r="J4" s="4" t="s">
        <v>209</v>
      </c>
      <c r="K4" s="4" t="s">
        <v>210</v>
      </c>
      <c r="L4" s="4" t="s">
        <v>211</v>
      </c>
      <c r="M4" s="4" t="s">
        <v>209</v>
      </c>
      <c r="N4" s="4" t="s">
        <v>210</v>
      </c>
      <c r="O4" s="4" t="s">
        <v>211</v>
      </c>
      <c r="P4" s="4" t="s">
        <v>209</v>
      </c>
      <c r="Q4" s="4" t="s">
        <v>210</v>
      </c>
      <c r="R4" s="4" t="s">
        <v>211</v>
      </c>
      <c r="S4" s="4" t="s">
        <v>209</v>
      </c>
      <c r="T4" s="4" t="s">
        <v>210</v>
      </c>
      <c r="U4" s="4" t="s">
        <v>211</v>
      </c>
      <c r="V4" s="4" t="s">
        <v>209</v>
      </c>
      <c r="W4" s="4" t="s">
        <v>210</v>
      </c>
      <c r="X4" s="4" t="s">
        <v>211</v>
      </c>
      <c r="Y4" s="6"/>
    </row>
    <row r="5" ht="24" customHeight="1" spans="2:25">
      <c r="B5" s="7">
        <v>1</v>
      </c>
      <c r="C5" s="3" t="s">
        <v>212</v>
      </c>
      <c r="D5" s="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4" customHeight="1" spans="2:25">
      <c r="B6" s="7">
        <v>2</v>
      </c>
      <c r="C6" s="3" t="s">
        <v>213</v>
      </c>
      <c r="D6" s="7"/>
      <c r="E6" s="8"/>
      <c r="F6" s="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4" customHeight="1" spans="2:25">
      <c r="B7" s="7">
        <v>3</v>
      </c>
      <c r="C7" s="9" t="s">
        <v>214</v>
      </c>
      <c r="D7" s="7"/>
      <c r="E7" s="7"/>
      <c r="F7" s="7"/>
      <c r="G7" s="8"/>
      <c r="H7" s="8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24" customHeight="1" spans="2:25">
      <c r="B8" s="7">
        <v>4</v>
      </c>
      <c r="C8" s="10" t="s">
        <v>215</v>
      </c>
      <c r="D8" s="7"/>
      <c r="E8" s="7"/>
      <c r="F8" s="7"/>
      <c r="G8" s="7"/>
      <c r="H8" s="7"/>
      <c r="I8" s="7"/>
      <c r="J8" s="8"/>
      <c r="K8" s="8"/>
      <c r="L8" s="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4" customHeight="1" spans="2:25">
      <c r="B9" s="7">
        <v>5</v>
      </c>
      <c r="C9" s="3" t="s">
        <v>216</v>
      </c>
      <c r="D9" s="7"/>
      <c r="E9" s="7"/>
      <c r="F9" s="7"/>
      <c r="G9" s="7"/>
      <c r="H9" s="7"/>
      <c r="I9" s="7"/>
      <c r="J9" s="7"/>
      <c r="K9" s="7"/>
      <c r="M9" s="8"/>
      <c r="N9" s="8"/>
      <c r="O9" s="8"/>
      <c r="P9" s="7"/>
      <c r="Q9" s="7"/>
      <c r="R9" s="7"/>
      <c r="S9" s="7"/>
      <c r="T9" s="7"/>
      <c r="U9" s="7"/>
      <c r="V9" s="7"/>
      <c r="W9" s="7"/>
      <c r="X9" s="7"/>
      <c r="Y9" s="7"/>
    </row>
    <row r="10" ht="24" customHeight="1" spans="2:25">
      <c r="B10" s="7">
        <v>6</v>
      </c>
      <c r="C10" s="3" t="s">
        <v>217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7"/>
      <c r="T10" s="7"/>
      <c r="U10" s="7"/>
      <c r="V10" s="7"/>
      <c r="W10" s="7"/>
      <c r="X10" s="7"/>
      <c r="Y10" s="7"/>
    </row>
    <row r="11" ht="24" customHeight="1" spans="2:25">
      <c r="B11" s="7">
        <v>7</v>
      </c>
      <c r="C11" s="10" t="s">
        <v>218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8"/>
      <c r="T11" s="8"/>
      <c r="U11" s="8"/>
      <c r="V11" s="7"/>
      <c r="W11" s="7"/>
      <c r="X11" s="7"/>
      <c r="Y11" s="7"/>
    </row>
    <row r="12" ht="24" customHeight="1" spans="2:25">
      <c r="B12" s="7">
        <v>8</v>
      </c>
      <c r="C12" s="10" t="s">
        <v>77</v>
      </c>
      <c r="D12" s="7"/>
      <c r="E12" s="7"/>
      <c r="F12" s="7"/>
      <c r="G12" s="7"/>
      <c r="H12" s="7"/>
      <c r="I12" s="7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8"/>
      <c r="W12" s="8"/>
      <c r="X12" s="8"/>
      <c r="Y12" s="7"/>
    </row>
  </sheetData>
  <mergeCells count="11">
    <mergeCell ref="B2:Y2"/>
    <mergeCell ref="D3:F3"/>
    <mergeCell ref="G3:I3"/>
    <mergeCell ref="J3:L3"/>
    <mergeCell ref="M3:O3"/>
    <mergeCell ref="P3:R3"/>
    <mergeCell ref="S3:U3"/>
    <mergeCell ref="V3:X3"/>
    <mergeCell ref="B3:B4"/>
    <mergeCell ref="C3:C4"/>
    <mergeCell ref="Y3:Y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项目计划表</vt:lpstr>
      <vt:lpstr>项目计划表 (副本)</vt:lpstr>
      <vt:lpstr>项目管理流程</vt:lpstr>
      <vt:lpstr>空压机项目进度计划表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周贵平</cp:lastModifiedBy>
  <dcterms:created xsi:type="dcterms:W3CDTF">2026-03-24T10:23:00Z</dcterms:created>
  <dcterms:modified xsi:type="dcterms:W3CDTF">2026-04-07T02:50:56Z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2026-03-24T02:23:34Z</vt:filetime>
  </property>
  <property fmtid="{D5CDD505-2E9C-101B-9397-08002B2CF9AE}" pid="4" name="UsrData">
    <vt:lpwstr>69c1f5a4bc9570001fe669a6wl</vt:lpwstr>
  </property>
  <property fmtid="{D5CDD505-2E9C-101B-9397-08002B2CF9AE}" pid="5" name="ICV">
    <vt:lpwstr>8754739CB35340B886AD057288E15DED_13</vt:lpwstr>
  </property>
  <property fmtid="{D5CDD505-2E9C-101B-9397-08002B2CF9AE}" pid="6" name="KSOProductBuildVer">
    <vt:lpwstr>2052-12.1.0.25225</vt:lpwstr>
  </property>
  <property fmtid="{D5CDD505-2E9C-101B-9397-08002B2CF9AE}" pid="7" name="CalculationRule">
    <vt:i4>0</vt:i4>
  </property>
  <property fmtid="{D5CDD505-2E9C-101B-9397-08002B2CF9AE}" pid="8" name="EagleCloud">
    <vt:lpwstr>61676334b4e8422151e43967553014381f5e06876ebe2bbce66cedec39aecaac9e60da91a32bcea9066488722440b91ec6479c5384574fb033fd0a6722e87c6239364240fb3cb2ed3f5b47b5a74b7b51f536fe2fc1834972245c75b8250553a8492e4c71ef72759f4bb3f84c46d0e6ce9f45178baba1cf40a0de6002c13760c</vt:lpwstr>
  </property>
  <property fmtid="{D5CDD505-2E9C-101B-9397-08002B2CF9AE}" pid="9" name="EagleCloud1">
    <vt:lpwstr>41c3b5487ce7fd9beffe0fa62b4147123bc153c809c31774e5584a836dc07c91afa15dcbb600dae0558cd01ade219487418afda0b27f7ef21a50ec92e4066d11276edd0de105468bce8f7995aee7386e6b38379442b5211035d0725354a02fcda91ccc760d07aacfc3871c192be1cb55280d90e89104da03d2647746bfd60cf</vt:lpwstr>
  </property>
  <property fmtid="{D5CDD505-2E9C-101B-9397-08002B2CF9AE}" pid="10" name="EagleCloud2">
    <vt:lpwstr>ccdcf9cc6e9dadc05198b1ab02d012facb863b7bb7869176de604e9a65719504225fdc0fa35549bc8a94f1ca0ee2c4208c26386a8dd89cc576357c47317f94d506b6d54fc56564c57853fd78bd7cfab423d5320b9676a3c975e07b4c03a8eeefbabc153c809c31774e5584a836dc07c91afa15dcbb600dae0558cd01ade2194</vt:lpwstr>
  </property>
  <property fmtid="{D5CDD505-2E9C-101B-9397-08002B2CF9AE}" pid="11" name="EagleCloud3">
    <vt:lpwstr>87418afda0b27f7ef21a50ec92e4066d112d082d938bec87d8ff8a9a64ad1e3cd67c0f42ebdbd3424e47e6ff64dd34bdb4f971fbe2ade432f7bc71edfc16564fc063f6c4878431f93f91116b2ddba8b712248824964d7e7d6e48b7e1d01b13bf451829de5af631c25a15b43c373f490ea9975c47f4bf70c3c3fd549e15477ae</vt:lpwstr>
  </property>
  <property fmtid="{D5CDD505-2E9C-101B-9397-08002B2CF9AE}" pid="12" name="EagleCloud4">
    <vt:lpwstr>d6ff36be43c77e1ead391eb52737aae79be9bcbdd98d500e85c8d060b92d300769d910f57807b660aaa8c887250bd320d3f5beba1bfb64d53a63f20135522706b3a7421cfbd6c624eaeb07612bd439a1cbec6619f75e82dac5e9d038481a617bb5e010e726f0587fc2633c39d9632141b8e8e0c57b5bc12ab5644baef3575fa</vt:lpwstr>
  </property>
  <property fmtid="{D5CDD505-2E9C-101B-9397-08002B2CF9AE}" pid="13" name="EagleCloud5">
    <vt:lpwstr>81021bd4041c88690c95e58713f427801f07f60036c85ad3877b65eb7c4d80cd0437912080093135f44d4bf3f6dfb7e0d9d3a994e1299c21983b9605fe07b29a10108f6481902fa7a6945022c0acce15c8303091254975603ac4351e0fed91d3ac66ea7e2b3acc72171bbf1a6bf1c4ca89f90ccbae5f70027d158a5149d49cc</vt:lpwstr>
  </property>
  <property fmtid="{D5CDD505-2E9C-101B-9397-08002B2CF9AE}" pid="14" name="EagleCloud6">
    <vt:lpwstr>22c156cf4e0bfe505bb6a7088313971543119f799788eaee2fe11d857a55e3912764c14c01d3f219fa0bcc00b7ac91f8c83dab6f433b49a3515c1068738449ec9351962bd7f695630b79bbfec5be7351494b419cd08908c06505470c89a82771b0dea7bbc2d1ae9606e265fb21a3afbcc0e1c6</vt:lpwstr>
  </property>
  <property fmtid="{D5CDD505-2E9C-101B-9397-08002B2CF9AE}" pid="15" name="KSOReadingLayout">
    <vt:bool>true</vt:bool>
  </property>
</Properties>
</file>