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<sst xmlns="http://schemas.openxmlformats.org/spreadsheetml/2006/main" count="25" uniqueCount="25">
  <si>
    <t>instancia</t>
  </si>
  <si>
    <t>resultado ótimo</t>
  </si>
  <si>
    <t>resultado pré meta heurística</t>
  </si>
  <si>
    <t>resultado final</t>
  </si>
  <si>
    <t>tempo1</t>
  </si>
  <si>
    <t>tempo2</t>
  </si>
  <si>
    <t>tempo3</t>
  </si>
  <si>
    <t>tempo4</t>
  </si>
  <si>
    <t>tempo5</t>
  </si>
  <si>
    <t>tempo6</t>
  </si>
  <si>
    <t>tempo7</t>
  </si>
  <si>
    <t>tempo8</t>
  </si>
  <si>
    <t>tempo9</t>
  </si>
  <si>
    <t>tempo10</t>
  </si>
  <si>
    <t>média dos tempos</t>
  </si>
  <si>
    <t>variancia dos tempos</t>
  </si>
  <si>
    <t>eil51</t>
  </si>
  <si>
    <t>a280</t>
  </si>
  <si>
    <t>bier127</t>
  </si>
  <si>
    <t>eil76</t>
  </si>
  <si>
    <t>eil101</t>
  </si>
  <si>
    <t>gil262</t>
  </si>
  <si>
    <t>kroA200</t>
  </si>
  <si>
    <t>lin105</t>
  </si>
  <si>
    <t>\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</si>
</sst>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8" activeCellId="0" sqref="Q8"/>
    </sheetView>
  </sheetViews>
  <sheetFormatPr defaultRowHeight="12.8"/>
  <cols>
    <col collapsed="false" hidden="false" max="1" min="1" style="0" width="11.5204081632653"/>
    <col collapsed="false" hidden="false" max="2" min="2" style="0" width="14.1275510204082"/>
    <col collapsed="false" hidden="false" max="3" min="3" style="0" width="25.8367346938776"/>
    <col collapsed="false" hidden="false" max="4" min="4" style="0" width="12.8622448979592"/>
    <col collapsed="false" hidden="false" max="14" min="5" style="0" width="13.0051020408163"/>
    <col collapsed="false" hidden="false" max="15" min="15" style="0" width="16.6683673469388"/>
    <col collapsed="false" hidden="false" max="16" min="16" style="0" width="18.780612244898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n">
        <v>460</v>
      </c>
      <c r="C2" s="0" t="n">
        <v>816</v>
      </c>
      <c r="D2" s="0" t="n">
        <v>718</v>
      </c>
      <c r="E2" s="0" t="n">
        <v>163.24473</v>
      </c>
      <c r="F2" s="0" t="n">
        <v>183.323256</v>
      </c>
      <c r="G2" s="0" t="n">
        <v>156.698184</v>
      </c>
      <c r="H2" s="0" t="n">
        <v>161.500421</v>
      </c>
      <c r="I2" s="0" t="n">
        <v>166.498326</v>
      </c>
      <c r="J2" s="0" t="n">
        <v>160.748406</v>
      </c>
      <c r="K2" s="0" t="n">
        <v>160.350636</v>
      </c>
      <c r="L2" s="0" t="n">
        <v>160.459319</v>
      </c>
      <c r="M2" s="0" t="n">
        <v>160.459319</v>
      </c>
      <c r="N2" s="0" t="n">
        <v>176.349135</v>
      </c>
      <c r="O2" s="1" t="n">
        <f aca="false">AVERAGE(E2:N2)</f>
        <v>164.9631732</v>
      </c>
    </row>
    <row r="3" customFormat="false" ht="12.8" hidden="false" customHeight="false" outlineLevel="0" collapsed="false">
      <c r="A3" s="0" t="s">
        <v>17</v>
      </c>
      <c r="B3" s="0" t="n">
        <v>2579</v>
      </c>
      <c r="C3" s="0" t="n">
        <v>4638</v>
      </c>
      <c r="D3" s="0" t="n">
        <v>3343</v>
      </c>
      <c r="E3" s="0" t="n">
        <v>66081.248227</v>
      </c>
      <c r="F3" s="0" t="n">
        <v>63573.893673</v>
      </c>
      <c r="G3" s="0" t="n">
        <v>62441.769544</v>
      </c>
      <c r="H3" s="0" t="n">
        <v>61946.882389</v>
      </c>
      <c r="I3" s="0" t="n">
        <v>62837.756052</v>
      </c>
      <c r="J3" s="0" t="n">
        <v>62319.586713</v>
      </c>
      <c r="K3" s="0" t="n">
        <v>63335.560706</v>
      </c>
      <c r="L3" s="0" t="n">
        <v>62078.674229</v>
      </c>
      <c r="M3" s="0" t="n">
        <v>62011.375793</v>
      </c>
      <c r="N3" s="0" t="n">
        <v>62476.262354</v>
      </c>
      <c r="O3" s="0" t="n">
        <f aca="false">AVERAGE(E3:N3)</f>
        <v>62910.300968</v>
      </c>
    </row>
    <row r="4" customFormat="false" ht="12.8" hidden="false" customHeight="false" outlineLevel="0" collapsed="false">
      <c r="A4" s="0" t="s">
        <v>18</v>
      </c>
      <c r="B4" s="0" t="n">
        <v>118282</v>
      </c>
      <c r="C4" s="0" t="n">
        <v>230110</v>
      </c>
      <c r="D4" s="0" t="n">
        <v>220241</v>
      </c>
      <c r="E4" s="0" t="n">
        <v>3019.825716</v>
      </c>
      <c r="F4" s="0" t="n">
        <v>2958.991878</v>
      </c>
      <c r="G4" s="0" t="n">
        <v>2791.676363</v>
      </c>
      <c r="H4" s="0" t="n">
        <v>3017.946935</v>
      </c>
      <c r="I4" s="0" t="n">
        <v>2778.48592</v>
      </c>
      <c r="J4" s="0" t="n">
        <v>2935.25928</v>
      </c>
      <c r="K4" s="0" t="n">
        <v>2959.243831</v>
      </c>
      <c r="L4" s="0" t="n">
        <v>3018.410229</v>
      </c>
      <c r="M4" s="0" t="n">
        <v>2870.321775</v>
      </c>
      <c r="N4" s="0" t="n">
        <v>2982.053278</v>
      </c>
      <c r="O4" s="0" t="n">
        <f aca="false">AVERAGE(E4:N4)</f>
        <v>2933.2215205</v>
      </c>
    </row>
    <row r="5" customFormat="false" ht="12.8" hidden="false" customHeight="false" outlineLevel="0" collapsed="false">
      <c r="A5" s="0" t="s">
        <v>19</v>
      </c>
      <c r="B5" s="0" t="n">
        <v>538</v>
      </c>
      <c r="C5" s="0" t="n">
        <v>1064</v>
      </c>
      <c r="D5" s="0" t="n">
        <v>1021</v>
      </c>
      <c r="E5" s="0" t="n">
        <v>512.108037</v>
      </c>
      <c r="F5" s="0" t="n">
        <v>531.051079</v>
      </c>
      <c r="G5" s="0" t="n">
        <v>505.688817</v>
      </c>
      <c r="H5" s="0" t="n">
        <v>503.893867</v>
      </c>
      <c r="I5" s="0" t="n">
        <v>529.097583</v>
      </c>
      <c r="J5" s="0" t="n">
        <v>500.940596</v>
      </c>
      <c r="K5" s="0" t="n">
        <v>518.143619</v>
      </c>
      <c r="L5" s="0" t="n">
        <v>486.182223</v>
      </c>
      <c r="M5" s="0" t="n">
        <v>498.579833</v>
      </c>
      <c r="N5" s="0" t="n">
        <v>476.25043</v>
      </c>
      <c r="O5" s="0" t="n">
        <f aca="false">AVERAGE(E5:N5)</f>
        <v>506.1936084</v>
      </c>
    </row>
    <row r="6" customFormat="false" ht="12.8" hidden="false" customHeight="false" outlineLevel="0" collapsed="false">
      <c r="A6" s="0" t="s">
        <v>20</v>
      </c>
      <c r="B6" s="0" t="n">
        <v>629</v>
      </c>
      <c r="C6" s="0" t="n">
        <v>1607</v>
      </c>
      <c r="D6" s="0" t="n">
        <v>1385</v>
      </c>
      <c r="E6" s="0" t="n">
        <v>1261.408256</v>
      </c>
      <c r="F6" s="0" t="n">
        <v>1291.346836</v>
      </c>
      <c r="G6" s="0" t="n">
        <v>1213.809201</v>
      </c>
      <c r="H6" s="0" t="n">
        <v>1271.410199</v>
      </c>
      <c r="I6" s="0" t="n">
        <v>1206.233283</v>
      </c>
      <c r="J6" s="0" t="n">
        <v>1222.242656</v>
      </c>
      <c r="K6" s="0" t="n">
        <v>1440.325505</v>
      </c>
      <c r="L6" s="0" t="n">
        <v>1340.806098</v>
      </c>
      <c r="M6" s="0" t="n">
        <v>1198.257307</v>
      </c>
      <c r="N6" s="0" t="n">
        <v>1271.772091</v>
      </c>
      <c r="O6" s="0" t="n">
        <f aca="false">AVERAGE(E6:N6)</f>
        <v>1271.7611432</v>
      </c>
    </row>
    <row r="7" customFormat="false" ht="12.8" hidden="false" customHeight="false" outlineLevel="0" collapsed="false">
      <c r="A7" s="0" t="s">
        <v>21</v>
      </c>
      <c r="B7" s="0" t="n">
        <v>2378</v>
      </c>
      <c r="C7" s="0" t="n">
        <v>7411</v>
      </c>
      <c r="D7" s="0" t="n">
        <v>7212</v>
      </c>
      <c r="E7" s="0" t="n">
        <v>51444.790577</v>
      </c>
      <c r="F7" s="0" t="n">
        <v>47479.767477</v>
      </c>
      <c r="G7" s="0" t="n">
        <v>44380.404761</v>
      </c>
      <c r="H7" s="0" t="n">
        <v>44232.459661</v>
      </c>
      <c r="I7" s="0" t="n">
        <v>44077.83914</v>
      </c>
      <c r="J7" s="0" t="n">
        <v>44410.380961</v>
      </c>
      <c r="K7" s="0" t="n">
        <v>45256.894327</v>
      </c>
      <c r="L7" s="0" t="n">
        <v>44210.495919</v>
      </c>
      <c r="M7" s="0" t="n">
        <v>43809.932166</v>
      </c>
      <c r="N7" s="0" t="n">
        <v>44337.237089</v>
      </c>
      <c r="O7" s="0" t="n">
        <f aca="false">AVERAGE(E7:N7)</f>
        <v>45364.0202078</v>
      </c>
    </row>
    <row r="8" customFormat="false" ht="12.8" hidden="false" customHeight="false" outlineLevel="0" collapsed="false">
      <c r="A8" s="0" t="s">
        <v>22</v>
      </c>
      <c r="B8" s="0" t="n">
        <v>29368</v>
      </c>
      <c r="C8" s="0" t="n">
        <v>101065</v>
      </c>
      <c r="D8" s="0" t="n">
        <v>98633</v>
      </c>
      <c r="E8" s="0" t="n">
        <v>18157.902506</v>
      </c>
      <c r="F8" s="0" t="n">
        <v>20698.495517</v>
      </c>
      <c r="G8" s="0" t="n">
        <v>20029.323591</v>
      </c>
      <c r="H8" s="0" t="n">
        <v>24665.270211</v>
      </c>
      <c r="I8" s="0" t="n">
        <v>24105.363109</v>
      </c>
      <c r="J8" s="0" t="n">
        <v>23277.258699</v>
      </c>
      <c r="K8" s="0" t="n">
        <v>23463.853524</v>
      </c>
      <c r="L8" s="0" t="n">
        <v>24257.155189</v>
      </c>
      <c r="M8" s="0" t="n">
        <v>23484.876534</v>
      </c>
      <c r="N8" s="0" t="n">
        <v>24068.684346</v>
      </c>
      <c r="O8" s="0" t="n">
        <f aca="false">AVERAGE(E8:N8)</f>
        <v>22620.8183226</v>
      </c>
    </row>
    <row r="9" customFormat="false" ht="12.8" hidden="false" customHeight="false" outlineLevel="0" collapsed="false">
      <c r="A9" s="0" t="s">
        <v>23</v>
      </c>
      <c r="B9" s="0" t="n">
        <v>14379</v>
      </c>
      <c r="C9" s="0" t="n">
        <v>28752</v>
      </c>
      <c r="D9" s="0" t="n">
        <v>26115</v>
      </c>
      <c r="E9" s="0" t="n">
        <v>1841.647108</v>
      </c>
      <c r="F9" s="0" t="n">
        <v>1850.754013</v>
      </c>
      <c r="G9" s="0" t="n">
        <v>1504.350747</v>
      </c>
      <c r="H9" s="0" t="n">
        <v>1404.836648</v>
      </c>
      <c r="I9" s="0" t="n">
        <v>1385.731173</v>
      </c>
      <c r="J9" s="0" t="n">
        <v>1335.18325</v>
      </c>
      <c r="K9" s="0" t="n">
        <v>1346.909943</v>
      </c>
      <c r="L9" s="0" t="n">
        <v>1390.465372</v>
      </c>
      <c r="M9" s="0" t="n">
        <v>1354.94509</v>
      </c>
      <c r="N9" s="0" t="n">
        <v>1358.07066</v>
      </c>
      <c r="O9" s="0" t="n">
        <f aca="false">AVERAGE(E9:N9)</f>
        <v>1477.2894004</v>
      </c>
    </row>
    <row r="10" customFormat="false" ht="12.8" hidden="false" customHeight="false" outlineLevel="0" collapsed="false">
      <c r="O10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2015-06-08T20:07:32Z</dcterms:created>
  <dc:language>en-US</dc:language>
  <dcterms:modified xsi:type="dcterms:W3CDTF">2015-06-09T00:48:26Z</dcterms:modified>
  <cp:revision>4</cp:revision>
</cp:coreProperties>
</file>