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24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B28" i="1"/>
  <c r="C27" i="1"/>
  <c r="D27" i="1"/>
  <c r="E27" i="1"/>
  <c r="F27" i="1"/>
  <c r="G27" i="1"/>
  <c r="B27" i="1"/>
  <c r="C26" i="1"/>
  <c r="D26" i="1"/>
  <c r="E26" i="1"/>
  <c r="F26" i="1"/>
  <c r="G26" i="1"/>
  <c r="B26" i="1"/>
</calcChain>
</file>

<file path=xl/sharedStrings.xml><?xml version="1.0" encoding="utf-8"?>
<sst xmlns="http://schemas.openxmlformats.org/spreadsheetml/2006/main" count="15" uniqueCount="15">
  <si>
    <t>Jain</t>
  </si>
  <si>
    <t>Quadratic</t>
  </si>
  <si>
    <t>Barycentric</t>
  </si>
  <si>
    <t>Quinn 1</t>
  </si>
  <si>
    <t>Quinn 2</t>
  </si>
  <si>
    <t>McLeodd</t>
  </si>
  <si>
    <t>Mean</t>
  </si>
  <si>
    <t>Variance</t>
  </si>
  <si>
    <t>Standard Deviation</t>
  </si>
  <si>
    <t>﻿800679,013</t>
  </si>
  <si>
    <t>﻿798839,765</t>
  </si>
  <si>
    <t>﻿800746,484</t>
  </si>
  <si>
    <t>﻿9201486,221</t>
  </si>
  <si>
    <t>﻿9199176,021</t>
  </si>
  <si>
    <t>﻿800837,317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</si>
</sst>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8" sqref="E8"/>
    </sheetView>
  </sheetViews>
  <sheetFormatPr baseColWidth="10" defaultRowHeight="15" x14ac:dyDescent="0"/>
  <cols>
    <col min="1" max="1" width="23.1640625" customWidth="1"/>
    <col min="2" max="2" width="12.1640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</row>
    <row r="3" spans="1:7">
      <c r="A3">
        <v>2</v>
      </c>
      <c r="B3">
        <v>802533.08</v>
      </c>
      <c r="C3">
        <v>801191.78599999996</v>
      </c>
      <c r="D3">
        <v>802163.52500000002</v>
      </c>
      <c r="E3">
        <v>801167.89</v>
      </c>
      <c r="F3">
        <v>800126.84699999995</v>
      </c>
      <c r="G3">
        <v>800053.65</v>
      </c>
    </row>
    <row r="4" spans="1:7">
      <c r="A4">
        <v>3</v>
      </c>
      <c r="B4">
        <v>802496.90899999999</v>
      </c>
      <c r="C4">
        <v>800845.11199999996</v>
      </c>
      <c r="D4">
        <v>800978.05500000005</v>
      </c>
      <c r="E4">
        <v>802581.728</v>
      </c>
      <c r="F4">
        <v>800694.28099999996</v>
      </c>
      <c r="G4">
        <v>800674.7</v>
      </c>
    </row>
    <row r="5" spans="1:7">
      <c r="A5">
        <v>4</v>
      </c>
      <c r="B5">
        <v>803071.78300000005</v>
      </c>
      <c r="C5">
        <v>801138.73</v>
      </c>
      <c r="D5">
        <v>801853.96699999995</v>
      </c>
      <c r="E5">
        <v>802182.88300000003</v>
      </c>
      <c r="F5">
        <v>800322.52399999998</v>
      </c>
      <c r="G5">
        <v>800197.21900000004</v>
      </c>
    </row>
    <row r="6" spans="1:7">
      <c r="A6">
        <v>5</v>
      </c>
      <c r="B6">
        <v>798497.98499999999</v>
      </c>
      <c r="C6">
        <v>800460.30900000001</v>
      </c>
      <c r="D6">
        <v>799826.13399999996</v>
      </c>
      <c r="E6">
        <v>803761.26100000006</v>
      </c>
      <c r="F6">
        <v>801185.77399999998</v>
      </c>
      <c r="G6">
        <v>801302.61800000002</v>
      </c>
    </row>
    <row r="7" spans="1:7">
      <c r="A7">
        <v>6</v>
      </c>
      <c r="B7">
        <v>802003.91799999995</v>
      </c>
      <c r="C7">
        <v>800949.43299999996</v>
      </c>
      <c r="D7">
        <v>801361.53399999999</v>
      </c>
      <c r="E7">
        <v>801470.23699999996</v>
      </c>
      <c r="F7">
        <v>800501.56299999997</v>
      </c>
      <c r="G7">
        <v>800477.326</v>
      </c>
    </row>
    <row r="8" spans="1:7">
      <c r="A8">
        <v>7</v>
      </c>
      <c r="B8">
        <v>802369.5</v>
      </c>
      <c r="C8">
        <v>801069.30200000003</v>
      </c>
      <c r="D8">
        <v>801746.04500000004</v>
      </c>
      <c r="E8">
        <v>801450.09199999995</v>
      </c>
      <c r="F8">
        <v>800324.87699999998</v>
      </c>
      <c r="G8">
        <v>800271.89199999999</v>
      </c>
    </row>
    <row r="9" spans="1:7">
      <c r="A9">
        <v>8</v>
      </c>
      <c r="B9">
        <v>799553.87600000005</v>
      </c>
      <c r="C9">
        <v>800715.21200000006</v>
      </c>
      <c r="D9">
        <v>800559.99399999995</v>
      </c>
      <c r="E9">
        <v>9200341.3190000001</v>
      </c>
      <c r="F9">
        <v>9199113.8320000004</v>
      </c>
      <c r="G9">
        <v>800898.201</v>
      </c>
    </row>
    <row r="10" spans="1:7">
      <c r="A10">
        <v>9</v>
      </c>
      <c r="B10">
        <v>798964.61300000001</v>
      </c>
      <c r="C10">
        <v>800599.02099999995</v>
      </c>
      <c r="D10">
        <v>800211.97600000002</v>
      </c>
      <c r="E10">
        <v>803013.05599999998</v>
      </c>
      <c r="F10">
        <v>801036.152</v>
      </c>
      <c r="G10">
        <v>801088.152</v>
      </c>
    </row>
    <row r="11" spans="1:7">
      <c r="A11">
        <v>10</v>
      </c>
      <c r="B11">
        <v>802285.93099999998</v>
      </c>
      <c r="C11">
        <v>801037.69299999997</v>
      </c>
      <c r="D11">
        <v>801645.23199999996</v>
      </c>
      <c r="E11">
        <v>9200997.4879999999</v>
      </c>
      <c r="F11">
        <v>9199629.1500000004</v>
      </c>
      <c r="G11">
        <v>800325.78200000001</v>
      </c>
    </row>
    <row r="12" spans="1:7">
      <c r="A12">
        <v>11</v>
      </c>
      <c r="B12">
        <v>802231.90099999995</v>
      </c>
      <c r="C12">
        <v>801021.272</v>
      </c>
      <c r="D12">
        <v>801593.83200000005</v>
      </c>
      <c r="E12">
        <v>9200922.4759999998</v>
      </c>
      <c r="F12">
        <v>9199605.9600000009</v>
      </c>
      <c r="G12">
        <v>800353.44</v>
      </c>
    </row>
    <row r="13" spans="1:7">
      <c r="A13">
        <v>12</v>
      </c>
      <c r="B13">
        <v>802673.77899999998</v>
      </c>
      <c r="C13">
        <v>800905.38699999999</v>
      </c>
      <c r="D13">
        <v>801158.03500000003</v>
      </c>
      <c r="E13">
        <v>802579.45900000003</v>
      </c>
      <c r="F13">
        <v>800617.55</v>
      </c>
      <c r="G13">
        <v>800576.43200000003</v>
      </c>
    </row>
    <row r="14" spans="1:7">
      <c r="A14">
        <v>13</v>
      </c>
      <c r="B14">
        <v>799521.42599999998</v>
      </c>
      <c r="C14">
        <v>800688.42200000002</v>
      </c>
      <c r="D14">
        <v>800469.62699999998</v>
      </c>
      <c r="E14">
        <v>9200270.1099999994</v>
      </c>
      <c r="F14">
        <v>9199070.8139999993</v>
      </c>
      <c r="G14">
        <v>800945.86</v>
      </c>
    </row>
    <row r="15" spans="1:7">
      <c r="A15">
        <v>14</v>
      </c>
      <c r="B15">
        <v>802051.97900000005</v>
      </c>
      <c r="C15">
        <v>801021.951</v>
      </c>
      <c r="D15">
        <v>801622.196</v>
      </c>
      <c r="E15">
        <v>801232.14</v>
      </c>
      <c r="F15">
        <v>800373.80200000003</v>
      </c>
      <c r="G15">
        <v>800342.69900000002</v>
      </c>
    </row>
    <row r="16" spans="1:7">
      <c r="A16">
        <v>15</v>
      </c>
      <c r="B16">
        <v>798904.47499999998</v>
      </c>
      <c r="C16">
        <v>800755.29500000004</v>
      </c>
      <c r="D16">
        <v>800704.22699999996</v>
      </c>
      <c r="E16">
        <v>803104.51399999997</v>
      </c>
      <c r="F16">
        <v>800813.82400000002</v>
      </c>
      <c r="G16">
        <v>800823.38600000006</v>
      </c>
    </row>
    <row r="17" spans="1:7">
      <c r="A17">
        <v>16</v>
      </c>
      <c r="B17">
        <v>801663.34499999997</v>
      </c>
      <c r="C17">
        <v>800898.19</v>
      </c>
      <c r="D17">
        <v>801202.18799999997</v>
      </c>
      <c r="E17">
        <v>801265.75800000003</v>
      </c>
      <c r="F17">
        <v>800574.53799999994</v>
      </c>
      <c r="G17">
        <v>800563.57</v>
      </c>
    </row>
    <row r="18" spans="1:7">
      <c r="A18">
        <v>17</v>
      </c>
      <c r="B18">
        <v>798820.98</v>
      </c>
      <c r="C18">
        <v>800697.09499999997</v>
      </c>
      <c r="D18">
        <v>800531.46100000001</v>
      </c>
      <c r="E18">
        <v>803233.83</v>
      </c>
      <c r="F18">
        <v>800886.90599999996</v>
      </c>
      <c r="G18">
        <v>800917.88</v>
      </c>
    </row>
    <row r="19" spans="1:7">
      <c r="A19">
        <v>18</v>
      </c>
      <c r="B19">
        <v>798403.63899999997</v>
      </c>
      <c r="C19">
        <v>800599.25600000005</v>
      </c>
      <c r="D19">
        <v>800267.804</v>
      </c>
      <c r="E19">
        <v>803924.02399999998</v>
      </c>
      <c r="F19">
        <v>800983.08799999999</v>
      </c>
      <c r="G19">
        <v>801065.81700000004</v>
      </c>
    </row>
    <row r="20" spans="1:7">
      <c r="A20">
        <v>19</v>
      </c>
      <c r="B20">
        <v>798921.77500000002</v>
      </c>
      <c r="C20">
        <v>800467.16899999999</v>
      </c>
      <c r="D20">
        <v>799772.12</v>
      </c>
      <c r="E20">
        <v>9200155.2420000006</v>
      </c>
      <c r="F20">
        <v>9198756.0280000009</v>
      </c>
      <c r="G20">
        <v>801320.40700000001</v>
      </c>
    </row>
    <row r="21" spans="1:7">
      <c r="A21">
        <v>20</v>
      </c>
      <c r="B21">
        <v>802666.70799999998</v>
      </c>
      <c r="C21">
        <v>801048.69799999997</v>
      </c>
      <c r="D21">
        <v>801625.66</v>
      </c>
      <c r="E21">
        <v>801951.98800000001</v>
      </c>
      <c r="F21">
        <v>800399.67500000005</v>
      </c>
      <c r="G21">
        <v>800327.64500000002</v>
      </c>
    </row>
    <row r="22" spans="1:7">
      <c r="A22">
        <v>21</v>
      </c>
      <c r="B22">
        <v>802372.71100000001</v>
      </c>
      <c r="C22">
        <v>800998.46900000004</v>
      </c>
      <c r="D22">
        <v>801494.13500000001</v>
      </c>
      <c r="E22">
        <v>9201120.0460000001</v>
      </c>
      <c r="F22">
        <v>9199551.6070000008</v>
      </c>
      <c r="G22">
        <v>800402.40399999998</v>
      </c>
    </row>
    <row r="23" spans="1:7">
      <c r="A23">
        <v>22</v>
      </c>
      <c r="B23">
        <v>799270.33799999999</v>
      </c>
      <c r="C23">
        <v>800617.41799999995</v>
      </c>
      <c r="D23">
        <v>800243.93</v>
      </c>
      <c r="E23">
        <v>9200302.7090000007</v>
      </c>
      <c r="F23">
        <v>9198967.8460000008</v>
      </c>
      <c r="G23">
        <v>801066.94400000002</v>
      </c>
    </row>
    <row r="24" spans="1:7">
      <c r="A24">
        <v>23</v>
      </c>
      <c r="B24">
        <v>799177.46400000004</v>
      </c>
      <c r="C24">
        <v>800400.31799999997</v>
      </c>
      <c r="D24">
        <v>799474.70499999996</v>
      </c>
      <c r="E24">
        <v>802700.17599999998</v>
      </c>
      <c r="F24">
        <v>801406.84499999997</v>
      </c>
      <c r="G24">
        <v>801465.42599999998</v>
      </c>
    </row>
    <row r="25" spans="1:7">
      <c r="A25">
        <v>24</v>
      </c>
      <c r="B25">
        <v>798298.94900000002</v>
      </c>
      <c r="C25">
        <v>800397.27800000005</v>
      </c>
      <c r="D25">
        <v>799662.75300000003</v>
      </c>
      <c r="E25">
        <v>804109.56799999997</v>
      </c>
      <c r="F25">
        <v>801241.446</v>
      </c>
      <c r="G25">
        <v>801394.99</v>
      </c>
    </row>
    <row r="26" spans="1:7">
      <c r="A26" s="1" t="s">
        <v>6</v>
      </c>
      <c r="B26">
        <f>AVERAGE(B2:B25)</f>
        <v>800728.56800000009</v>
      </c>
      <c r="C26">
        <f t="shared" ref="C26:G26" si="0">AVERAGE(C2:C25)</f>
        <v>800805.33982608689</v>
      </c>
      <c r="D26">
        <f t="shared" si="0"/>
        <v>800876.91891304322</v>
      </c>
      <c r="E26">
        <f t="shared" si="0"/>
        <v>3358427.7388695655</v>
      </c>
      <c r="F26">
        <f t="shared" si="0"/>
        <v>3356790.6490869569</v>
      </c>
      <c r="G26">
        <f t="shared" si="0"/>
        <v>800732.8886956519</v>
      </c>
    </row>
    <row r="27" spans="1:7">
      <c r="A27" s="1" t="s">
        <v>8</v>
      </c>
      <c r="B27">
        <f>_xlfn.STDEV.S(B2:B25)</f>
        <v>1793.2033199347943</v>
      </c>
      <c r="C27">
        <f t="shared" ref="C27:G27" si="1">_xlfn.STDEV.S(C2:C25)</f>
        <v>246.38549615566652</v>
      </c>
      <c r="D27">
        <f t="shared" si="1"/>
        <v>791.74749682550635</v>
      </c>
      <c r="E27">
        <f t="shared" si="1"/>
        <v>3951072.6237185872</v>
      </c>
      <c r="F27">
        <f t="shared" si="1"/>
        <v>3951270.1720035016</v>
      </c>
      <c r="G27">
        <f t="shared" si="1"/>
        <v>422.46999087761242</v>
      </c>
    </row>
    <row r="28" spans="1:7">
      <c r="A28" s="1" t="s">
        <v>7</v>
      </c>
      <c r="B28">
        <f>VAR(B2:B25)</f>
        <v>3215578.1466251682</v>
      </c>
      <c r="C28">
        <f t="shared" ref="C28:G28" si="2">VAR(C2:C25)</f>
        <v>60705.812715873959</v>
      </c>
      <c r="D28">
        <f t="shared" si="2"/>
        <v>626864.09872945515</v>
      </c>
      <c r="E28">
        <f t="shared" si="2"/>
        <v>15610974877898.48</v>
      </c>
      <c r="F28">
        <f t="shared" si="2"/>
        <v>15612535972164.582</v>
      </c>
      <c r="G28">
        <f t="shared" si="2"/>
        <v>178480.89319212994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Leo</dc:creator>
  <cp:lastModifiedBy>Leo Leo</cp:lastModifiedBy>
  <dcterms:created xsi:type="dcterms:W3CDTF">2015-05-12T09:18:53Z</dcterms:created>
  <dcterms:modified xsi:type="dcterms:W3CDTF">2015-05-12T09:35:23Z</dcterms:modified>
</cp:coreProperties>
</file>