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0" windowWidth="25600" windowHeight="14280"/>
  </bookViews>
  <sheets>
    <sheet name="Foglio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M4" i="1"/>
  <c r="N4" i="1"/>
  <c r="O4" i="1"/>
  <c r="J4" i="1"/>
  <c r="K3" i="1"/>
  <c r="L3" i="1"/>
  <c r="M3" i="1"/>
  <c r="N3" i="1"/>
  <c r="O3" i="1"/>
  <c r="J3" i="1"/>
  <c r="K2" i="1"/>
  <c r="L2" i="1"/>
  <c r="M2" i="1"/>
  <c r="N2" i="1"/>
  <c r="O2" i="1"/>
  <c r="J2" i="1"/>
</calcChain>
</file>

<file path=xl/sharedStrings.xml><?xml version="1.0" encoding="utf-8"?>
<sst xmlns="http://schemas.openxmlformats.org/spreadsheetml/2006/main" count="29" uniqueCount="21">
  <si>
    <t>METODO</t>
  </si>
  <si>
    <t>Jain</t>
  </si>
  <si>
    <t>Baricentric</t>
  </si>
  <si>
    <t>Quadratic</t>
  </si>
  <si>
    <t>Quinn 1</t>
  </si>
  <si>
    <t>Quinn 2</t>
  </si>
  <si>
    <t>McLeodd</t>
  </si>
  <si>
    <t>MEDIA</t>
  </si>
  <si>
    <t>VARIANZA</t>
  </si>
  <si>
    <t>DEV. STD</t>
  </si>
  <si>
    <t>﻿4024209,823</t>
  </si>
  <si>
    <t>﻿4016577,619</t>
  </si>
  <si>
    <t>﻿4009088,707</t>
  </si>
  <si>
    <t>﻿3902899,582</t>
  </si>
  <si>
    <t>﻿4001650,778</t>
  </si>
  <si>
    <t>﻿3996706,503</t>
  </si>
  <si>
    <t>Signal</t>
  </si>
  <si>
    <t>Amp</t>
  </si>
  <si>
    <t>Phase</t>
  </si>
  <si>
    <t>rand()*360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</si>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</sst>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0" fillId="0" borderId="0" xfId="0" applyFont="1"/>
    <xf numFmtId="0" fontId="2" fillId="0" borderId="1" xfId="1"/>
    <xf numFmtId="0" fontId="2" fillId="2" borderId="1" xfId="1" applyFill="1"/>
    <xf numFmtId="0" fontId="3" fillId="2" borderId="2" xfId="2" applyFill="1"/>
    <xf numFmtId="0" fontId="1" fillId="3" borderId="0" xfId="3"/>
    <xf numFmtId="0" fontId="4" fillId="0" borderId="0" xfId="0" applyFont="1"/>
    <xf numFmtId="164" fontId="2" fillId="0" borderId="1" xfId="1" applyNumberFormat="1"/>
    <xf numFmtId="164" fontId="1" fillId="3" borderId="0" xfId="3" applyNumberFormat="1"/>
    <xf numFmtId="164" fontId="0" fillId="0" borderId="0" xfId="0" applyNumberFormat="1"/>
    <xf numFmtId="164" fontId="3" fillId="2" borderId="2" xfId="2" applyNumberFormat="1" applyFill="1"/>
    <xf numFmtId="0" fontId="3" fillId="2" borderId="0" xfId="2" applyFill="1" applyBorder="1"/>
  </cellXfs>
  <cellStyles count="4">
    <cellStyle name="20% - Colore1" xfId="3" builtinId="30"/>
    <cellStyle name="Normale" xfId="0" builtinId="0"/>
    <cellStyle name="Titolo 3" xfId="1" builtinId="18"/>
    <cellStyle name="Totale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tabSelected="1" workbookViewId="0">
      <selection activeCell="Q15" sqref="Q15"/>
    </sheetView>
  </sheetViews>
  <sheetFormatPr baseColWidth="10" defaultColWidth="8.83203125" defaultRowHeight="14" x14ac:dyDescent="0"/>
  <cols>
    <col min="1" max="1" width="10.6640625" customWidth="1"/>
    <col min="2" max="7" width="10.6640625" style="10" customWidth="1"/>
    <col min="8" max="14" width="10.6640625" customWidth="1"/>
    <col min="15" max="15" width="13.33203125" customWidth="1"/>
  </cols>
  <sheetData>
    <row r="1" spans="1:19" s="3" customFormat="1" ht="15" thickBot="1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I1" s="4" t="s">
        <v>0</v>
      </c>
      <c r="J1" s="4" t="s">
        <v>1</v>
      </c>
      <c r="K1" s="4" t="s">
        <v>2</v>
      </c>
      <c r="L1" s="4" t="s">
        <v>3</v>
      </c>
      <c r="M1" s="4" t="s">
        <v>4</v>
      </c>
      <c r="N1" s="4" t="s">
        <v>5</v>
      </c>
      <c r="O1" s="4" t="s">
        <v>6</v>
      </c>
    </row>
    <row r="2" spans="1:19" ht="15" thickBot="1">
      <c r="A2" s="6"/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I2" s="5" t="s">
        <v>7</v>
      </c>
      <c r="J2" s="11">
        <f>AVERAGE(B2:B115)</f>
        <v>4002880.0002920376</v>
      </c>
      <c r="K2" s="11">
        <f>AVERAGE(C2:C115)</f>
        <v>4003302.255849557</v>
      </c>
      <c r="L2" s="11">
        <f t="shared" ref="K2:O2" si="0">AVERAGE(D2:D115)</f>
        <v>4003744.3707787627</v>
      </c>
      <c r="M2" s="11">
        <f t="shared" si="0"/>
        <v>3902708.0177522115</v>
      </c>
      <c r="N2" s="11">
        <f t="shared" si="0"/>
        <v>4006612.176486725</v>
      </c>
      <c r="O2" s="11">
        <f t="shared" si="0"/>
        <v>4004220.075327435</v>
      </c>
      <c r="R2" s="1"/>
      <c r="S2" s="1"/>
    </row>
    <row r="3" spans="1:19" ht="16" thickTop="1" thickBot="1">
      <c r="A3" s="6"/>
      <c r="B3" s="9">
        <v>3993170.8939999999</v>
      </c>
      <c r="C3" s="9">
        <v>3995165.1159999999</v>
      </c>
      <c r="D3" s="9">
        <v>4001210.1710000001</v>
      </c>
      <c r="E3" s="9">
        <v>3903899.5860000001</v>
      </c>
      <c r="F3" s="9">
        <v>4017042.4890000001</v>
      </c>
      <c r="G3" s="9">
        <v>4008550.3360000001</v>
      </c>
      <c r="I3" s="5" t="s">
        <v>8</v>
      </c>
      <c r="J3" s="5">
        <f>_xlfn.VAR.S(B2:B115)</f>
        <v>141778770.28671521</v>
      </c>
      <c r="K3" s="5">
        <f t="shared" ref="K3:O3" si="1">_xlfn.VAR.S(C2:C115)</f>
        <v>33047208.643733807</v>
      </c>
      <c r="L3" s="5">
        <f t="shared" si="1"/>
        <v>4097344.7598692602</v>
      </c>
      <c r="M3" s="5">
        <f t="shared" si="1"/>
        <v>5409549.6308787391</v>
      </c>
      <c r="N3" s="5">
        <f t="shared" si="1"/>
        <v>464121983.23583782</v>
      </c>
      <c r="O3" s="5">
        <f t="shared" si="1"/>
        <v>9956868.3696119282</v>
      </c>
      <c r="P3" s="12"/>
      <c r="R3" s="1"/>
      <c r="S3" s="1"/>
    </row>
    <row r="4" spans="1:19" ht="16" thickTop="1" thickBot="1">
      <c r="A4" s="6"/>
      <c r="B4" s="9">
        <v>4016927.6570000001</v>
      </c>
      <c r="C4" s="9">
        <v>4007722.4160000002</v>
      </c>
      <c r="D4" s="9">
        <v>4005285.1839999999</v>
      </c>
      <c r="E4" s="9">
        <v>3903466.0070000002</v>
      </c>
      <c r="F4" s="9">
        <v>4003001.6329999999</v>
      </c>
      <c r="G4" s="9">
        <v>4001781.7659999998</v>
      </c>
      <c r="I4" s="5" t="s">
        <v>9</v>
      </c>
      <c r="J4" s="5">
        <f>_xlfn.STDEV.S(B2:B115)</f>
        <v>11907.089076962313</v>
      </c>
      <c r="K4" s="5">
        <f t="shared" ref="K4:O4" si="2">_xlfn.STDEV.S(C2:C115)</f>
        <v>5748.6701630667421</v>
      </c>
      <c r="L4" s="5">
        <f t="shared" si="2"/>
        <v>2024.1899021260974</v>
      </c>
      <c r="M4" s="5">
        <f t="shared" si="2"/>
        <v>2325.8438535032269</v>
      </c>
      <c r="N4" s="5">
        <f t="shared" si="2"/>
        <v>21543.490507246912</v>
      </c>
      <c r="O4" s="5">
        <f t="shared" si="2"/>
        <v>3155.4505810758515</v>
      </c>
      <c r="P4" s="12"/>
      <c r="R4" s="1"/>
      <c r="S4" s="1"/>
    </row>
    <row r="5" spans="1:19" ht="15" thickTop="1">
      <c r="A5" s="6"/>
      <c r="B5" s="9">
        <v>3995707.557</v>
      </c>
      <c r="C5" s="9">
        <v>4000862.5359999998</v>
      </c>
      <c r="D5" s="9">
        <v>4002963.5189999999</v>
      </c>
      <c r="E5" s="9">
        <v>3902982.96</v>
      </c>
      <c r="F5" s="9">
        <v>4006104.1690000002</v>
      </c>
      <c r="G5" s="9">
        <v>4005531.7549999999</v>
      </c>
    </row>
    <row r="6" spans="1:19">
      <c r="A6" s="6"/>
      <c r="B6" s="9">
        <v>3988439.1949999998</v>
      </c>
      <c r="C6" s="9">
        <v>3999990.0890000002</v>
      </c>
      <c r="D6" s="9">
        <v>4002360.855</v>
      </c>
      <c r="E6" s="9">
        <v>3904716.8769999999</v>
      </c>
      <c r="F6" s="9">
        <v>4004520.4920000001</v>
      </c>
      <c r="G6" s="9">
        <v>4006134.4929999998</v>
      </c>
    </row>
    <row r="7" spans="1:19">
      <c r="A7" s="6"/>
      <c r="B7" s="9">
        <v>3993643.1209999998</v>
      </c>
      <c r="C7" s="9">
        <v>3999156.716</v>
      </c>
      <c r="D7" s="9">
        <v>4002371.7209999999</v>
      </c>
      <c r="E7" s="9">
        <v>3903791.699</v>
      </c>
      <c r="F7" s="9">
        <v>4006354.946</v>
      </c>
      <c r="G7" s="9">
        <v>4006471.1540000001</v>
      </c>
    </row>
    <row r="8" spans="1:19">
      <c r="A8" s="6"/>
      <c r="B8" s="9">
        <v>3993572.199</v>
      </c>
      <c r="C8" s="9">
        <v>3994927.8280000002</v>
      </c>
      <c r="D8" s="9">
        <v>4001183.6409999998</v>
      </c>
      <c r="E8" s="9">
        <v>3903761.7110000001</v>
      </c>
      <c r="F8" s="9">
        <v>4026540.2239999999</v>
      </c>
      <c r="G8" s="9">
        <v>4008651.9909999999</v>
      </c>
    </row>
    <row r="9" spans="1:19">
      <c r="A9" s="6"/>
      <c r="B9" s="9">
        <v>4016166.7089999998</v>
      </c>
      <c r="C9" s="9">
        <v>4004656.3760000002</v>
      </c>
      <c r="D9" s="9">
        <v>4004184.3539999998</v>
      </c>
      <c r="E9" s="9">
        <v>3904071.6349999998</v>
      </c>
      <c r="F9" s="9">
        <v>4003754.5440000002</v>
      </c>
      <c r="G9" s="9">
        <v>4003485.5279999999</v>
      </c>
      <c r="J9" s="1" t="s">
        <v>16</v>
      </c>
    </row>
    <row r="10" spans="1:19">
      <c r="A10" s="6"/>
      <c r="B10" s="9">
        <v>3991258.9909999999</v>
      </c>
      <c r="C10" s="9">
        <v>4001896.6540000001</v>
      </c>
      <c r="D10" s="9">
        <v>4003167.2250000001</v>
      </c>
      <c r="E10" s="9">
        <v>3904293.3360000001</v>
      </c>
      <c r="F10" s="9">
        <v>4004333.085</v>
      </c>
      <c r="G10" s="9">
        <v>4005030.804</v>
      </c>
      <c r="J10" t="s">
        <v>17</v>
      </c>
      <c r="K10">
        <v>256</v>
      </c>
    </row>
    <row r="11" spans="1:19">
      <c r="A11" s="6"/>
      <c r="B11" s="9">
        <v>3990858.4449999998</v>
      </c>
      <c r="C11" s="9">
        <v>3994736.0720000002</v>
      </c>
      <c r="D11" s="9">
        <v>4000866.003</v>
      </c>
      <c r="E11" s="9">
        <v>3904368.6860000002</v>
      </c>
      <c r="F11" s="9">
        <v>4009299.7930000001</v>
      </c>
      <c r="G11" s="9">
        <v>4008874.923</v>
      </c>
      <c r="J11" t="s">
        <v>18</v>
      </c>
      <c r="K11" t="s">
        <v>19</v>
      </c>
    </row>
    <row r="12" spans="1:19">
      <c r="A12" s="6"/>
      <c r="B12" s="9">
        <v>4015805.8059999999</v>
      </c>
      <c r="C12" s="9">
        <v>4006187.409</v>
      </c>
      <c r="D12" s="9">
        <v>4004719.1170000001</v>
      </c>
      <c r="E12" s="9">
        <v>3903578.3420000002</v>
      </c>
      <c r="F12" s="9">
        <v>4003334.42</v>
      </c>
      <c r="G12" s="9">
        <v>4002640.1060000001</v>
      </c>
      <c r="J12" s="1" t="s">
        <v>20</v>
      </c>
    </row>
    <row r="13" spans="1:19">
      <c r="A13" s="6"/>
      <c r="B13" s="9">
        <v>4020672.608</v>
      </c>
      <c r="C13" s="9">
        <v>4012941.625</v>
      </c>
      <c r="D13" s="9">
        <v>4007336.426</v>
      </c>
      <c r="E13" s="9">
        <v>3902824.9139999999</v>
      </c>
      <c r="F13" s="9">
        <v>4001902.963</v>
      </c>
      <c r="G13" s="9">
        <v>3998835.767</v>
      </c>
      <c r="J13" t="s">
        <v>17</v>
      </c>
      <c r="K13">
        <v>512</v>
      </c>
    </row>
    <row r="14" spans="1:19">
      <c r="A14" s="6"/>
      <c r="B14" s="9">
        <v>3995983.5419999999</v>
      </c>
      <c r="C14" s="9">
        <v>4001007.5060000001</v>
      </c>
      <c r="D14" s="9">
        <v>4003014.571</v>
      </c>
      <c r="E14" s="9">
        <v>3902921.827</v>
      </c>
      <c r="F14" s="9">
        <v>4006090.25</v>
      </c>
      <c r="G14" s="9">
        <v>4005451.352</v>
      </c>
    </row>
    <row r="15" spans="1:19">
      <c r="A15" s="6"/>
      <c r="B15" s="9">
        <v>3988658.7829999998</v>
      </c>
      <c r="C15" s="9">
        <v>3997087.6609999998</v>
      </c>
      <c r="D15" s="9">
        <v>4001366.9279999998</v>
      </c>
      <c r="E15" s="9">
        <v>3904671.0589999999</v>
      </c>
      <c r="F15" s="9">
        <v>4005426.253</v>
      </c>
      <c r="G15" s="9">
        <v>4007723.3539999998</v>
      </c>
    </row>
    <row r="16" spans="1:19">
      <c r="A16" s="6"/>
      <c r="B16" s="9">
        <v>4013432.9210000001</v>
      </c>
      <c r="C16" s="9">
        <v>4006371.18</v>
      </c>
      <c r="D16" s="9">
        <v>4004712.3259999999</v>
      </c>
      <c r="E16" s="9">
        <v>3902485.3480000002</v>
      </c>
      <c r="F16" s="9">
        <v>4002838.523</v>
      </c>
      <c r="G16" s="9">
        <v>4002569.2889999999</v>
      </c>
    </row>
    <row r="17" spans="1:9">
      <c r="A17" s="6"/>
      <c r="B17" s="9">
        <v>4012836.8629999999</v>
      </c>
      <c r="C17" s="9">
        <v>4004399.0430000001</v>
      </c>
      <c r="D17" s="9">
        <v>4004069.44</v>
      </c>
      <c r="E17" s="9">
        <v>3903164.4849999999</v>
      </c>
      <c r="F17" s="9">
        <v>4003716.787</v>
      </c>
      <c r="G17" s="9">
        <v>4003637.94</v>
      </c>
      <c r="I17" s="7"/>
    </row>
    <row r="18" spans="1:9">
      <c r="A18" s="6"/>
      <c r="B18" s="9">
        <v>3998976.4330000002</v>
      </c>
      <c r="C18" s="9">
        <v>4002456.5269999998</v>
      </c>
      <c r="D18" s="9">
        <v>4003492.4980000001</v>
      </c>
      <c r="E18" s="9">
        <v>3900660.6639999999</v>
      </c>
      <c r="F18" s="9">
        <v>4006540.87</v>
      </c>
      <c r="G18" s="9">
        <v>4004662.284</v>
      </c>
    </row>
    <row r="19" spans="1:9">
      <c r="A19" s="6"/>
      <c r="B19" s="9">
        <v>4019681.54</v>
      </c>
      <c r="C19" s="9">
        <v>4007876.551</v>
      </c>
      <c r="D19" s="9">
        <v>4005489.8050000002</v>
      </c>
      <c r="E19" s="9">
        <v>3904167.32</v>
      </c>
      <c r="F19" s="9">
        <v>4003313.2710000002</v>
      </c>
      <c r="G19" s="9">
        <v>4001641.5019999999</v>
      </c>
    </row>
    <row r="20" spans="1:9">
      <c r="A20" s="6"/>
      <c r="B20" s="9">
        <v>3995039.1409999998</v>
      </c>
      <c r="C20" s="9">
        <v>4001700.9679999999</v>
      </c>
      <c r="D20" s="9">
        <v>4003198.077</v>
      </c>
      <c r="E20" s="9">
        <v>3903305.1549999998</v>
      </c>
      <c r="F20" s="9">
        <v>4005009.1510000001</v>
      </c>
      <c r="G20" s="9">
        <v>4005096.4339999999</v>
      </c>
    </row>
    <row r="21" spans="1:9">
      <c r="A21" s="6"/>
      <c r="B21" s="9">
        <v>3990107.8960000002</v>
      </c>
      <c r="C21" s="9">
        <v>3993411.7230000002</v>
      </c>
      <c r="D21" s="9">
        <v>4000407.4939999999</v>
      </c>
      <c r="E21" s="9">
        <v>3904512.8760000002</v>
      </c>
      <c r="F21" s="9">
        <v>4010719.216</v>
      </c>
      <c r="G21" s="9">
        <v>4009591.986</v>
      </c>
    </row>
    <row r="22" spans="1:9" s="2" customFormat="1">
      <c r="A22" s="6"/>
      <c r="B22" s="9">
        <v>3989972.2390000001</v>
      </c>
      <c r="C22" s="9">
        <v>3992995.821</v>
      </c>
      <c r="D22" s="9">
        <v>4000274.91</v>
      </c>
      <c r="E22" s="9">
        <v>3904524.3689999999</v>
      </c>
      <c r="F22" s="9">
        <v>4011669.5490000001</v>
      </c>
      <c r="G22" s="9">
        <v>4009811.446</v>
      </c>
    </row>
    <row r="23" spans="1:9" s="2" customFormat="1">
      <c r="A23" s="6"/>
      <c r="B23" s="9">
        <v>3991728.696</v>
      </c>
      <c r="C23" s="9">
        <v>3995355.3650000002</v>
      </c>
      <c r="D23" s="9">
        <v>4001128.5440000002</v>
      </c>
      <c r="E23" s="9">
        <v>3904231.8530000001</v>
      </c>
      <c r="F23" s="9">
        <v>4009657.2779999999</v>
      </c>
      <c r="G23" s="9">
        <v>4008516.7179999999</v>
      </c>
    </row>
    <row r="24" spans="1:9" s="2" customFormat="1">
      <c r="A24" s="6"/>
      <c r="B24" s="9">
        <v>4012286.804</v>
      </c>
      <c r="C24" s="9">
        <v>4006495.6570000001</v>
      </c>
      <c r="D24" s="9">
        <v>4004719.1150000002</v>
      </c>
      <c r="E24" s="9">
        <v>3901501.344</v>
      </c>
      <c r="F24" s="9">
        <v>4002311.39</v>
      </c>
      <c r="G24" s="9">
        <v>4002517.835</v>
      </c>
    </row>
    <row r="25" spans="1:9">
      <c r="A25" s="6"/>
      <c r="B25" s="9">
        <v>3997119.5120000001</v>
      </c>
      <c r="C25" s="9">
        <v>4002482.412</v>
      </c>
      <c r="D25" s="9">
        <v>4003474.3059999999</v>
      </c>
      <c r="E25" s="9">
        <v>3902345.051</v>
      </c>
      <c r="F25" s="9">
        <v>4005067.4789999998</v>
      </c>
      <c r="G25" s="9">
        <v>4004662.4240000001</v>
      </c>
    </row>
    <row r="26" spans="1:9">
      <c r="A26" s="6"/>
      <c r="B26" s="9">
        <v>3994952.38</v>
      </c>
      <c r="C26" s="9">
        <v>3998961.57</v>
      </c>
      <c r="D26" s="9">
        <v>4002382.4309999999</v>
      </c>
      <c r="E26" s="9">
        <v>3903356.3659999999</v>
      </c>
      <c r="F26" s="9">
        <v>4008060.602</v>
      </c>
      <c r="G26" s="9">
        <v>4006540.7620000001</v>
      </c>
    </row>
    <row r="27" spans="1:9">
      <c r="A27" s="6"/>
      <c r="B27" s="9">
        <v>4014031.6869999999</v>
      </c>
      <c r="C27" s="9">
        <v>4009387.5819999999</v>
      </c>
      <c r="D27" s="9">
        <v>4005648.4739999999</v>
      </c>
      <c r="E27" s="9">
        <v>3900226.4369999999</v>
      </c>
      <c r="F27" s="9">
        <v>4000426.2009999999</v>
      </c>
      <c r="G27" s="9">
        <v>4000961.0090000001</v>
      </c>
    </row>
    <row r="28" spans="1:9">
      <c r="A28" s="6"/>
      <c r="B28" s="9">
        <v>4012863.477</v>
      </c>
      <c r="C28" s="9">
        <v>4009424.051</v>
      </c>
      <c r="D28" s="9">
        <v>4005591.662</v>
      </c>
      <c r="E28" s="9">
        <v>3897917.61</v>
      </c>
      <c r="F28" s="9">
        <v>3998478.8119999999</v>
      </c>
      <c r="G28" s="9">
        <v>4000974.9419999998</v>
      </c>
    </row>
    <row r="29" spans="1:9">
      <c r="A29" s="6"/>
      <c r="B29" s="9">
        <v>3992257.42</v>
      </c>
      <c r="C29" s="9">
        <v>4003485.216</v>
      </c>
      <c r="D29" s="9">
        <v>4003752.6719999998</v>
      </c>
      <c r="E29" s="9">
        <v>3904095.0120000001</v>
      </c>
      <c r="F29" s="9">
        <v>4003998.767</v>
      </c>
      <c r="G29" s="9">
        <v>4004141.429</v>
      </c>
    </row>
    <row r="30" spans="1:9">
      <c r="A30" s="6"/>
      <c r="B30" s="9">
        <v>3995521.81</v>
      </c>
      <c r="C30" s="9">
        <v>4001834.0619999999</v>
      </c>
      <c r="D30" s="9">
        <v>4003250.1549999998</v>
      </c>
      <c r="E30" s="9">
        <v>3903149.665</v>
      </c>
      <c r="F30" s="9">
        <v>4005055.0329999998</v>
      </c>
      <c r="G30" s="9">
        <v>4005020.2030000002</v>
      </c>
    </row>
    <row r="31" spans="1:9">
      <c r="A31" s="6"/>
      <c r="B31" s="9">
        <v>4018353.3670000001</v>
      </c>
      <c r="C31" s="9">
        <v>4008835.0389999999</v>
      </c>
      <c r="D31" s="9">
        <v>4005746.5210000002</v>
      </c>
      <c r="E31" s="9">
        <v>3903579.1570000001</v>
      </c>
      <c r="F31" s="9">
        <v>4002895.7769999998</v>
      </c>
      <c r="G31" s="9">
        <v>4001141.2650000001</v>
      </c>
    </row>
    <row r="32" spans="1:9">
      <c r="A32" s="6"/>
      <c r="B32" s="9">
        <v>4013621.6880000001</v>
      </c>
      <c r="C32" s="9">
        <v>4004018.8220000002</v>
      </c>
      <c r="D32" s="9">
        <v>4003944.804</v>
      </c>
      <c r="E32" s="9">
        <v>3903558.6009999998</v>
      </c>
      <c r="F32" s="9">
        <v>4003870.8810000001</v>
      </c>
      <c r="G32" s="9">
        <v>4003844.3969999999</v>
      </c>
    </row>
    <row r="33" spans="1:7">
      <c r="A33" s="6"/>
      <c r="B33" s="9">
        <v>3991900.29</v>
      </c>
      <c r="C33" s="9">
        <v>3998085.0159999998</v>
      </c>
      <c r="D33" s="9">
        <v>4001943.3089999999</v>
      </c>
      <c r="E33" s="9">
        <v>3904181.3909999998</v>
      </c>
      <c r="F33" s="9">
        <v>4006183.2039999999</v>
      </c>
      <c r="G33" s="9">
        <v>4007084.6910000001</v>
      </c>
    </row>
    <row r="34" spans="1:7">
      <c r="A34" s="6"/>
      <c r="B34" s="9">
        <v>4016535.1680000001</v>
      </c>
      <c r="C34" s="9">
        <v>4006962.9810000001</v>
      </c>
      <c r="D34" s="9">
        <v>4005009.5019999999</v>
      </c>
      <c r="E34" s="9">
        <v>3903575.0109999999</v>
      </c>
      <c r="F34" s="9">
        <v>4003184.6359999999</v>
      </c>
      <c r="G34" s="9">
        <v>4002204.4739999999</v>
      </c>
    </row>
    <row r="35" spans="1:7">
      <c r="A35" s="6"/>
      <c r="B35" s="9">
        <v>3993618.8689999999</v>
      </c>
      <c r="C35" s="9">
        <v>4002424.3450000002</v>
      </c>
      <c r="D35" s="9">
        <v>4003400.49</v>
      </c>
      <c r="E35" s="9">
        <v>3903766.4010000001</v>
      </c>
      <c r="F35" s="9">
        <v>4004380.6529999999</v>
      </c>
      <c r="G35" s="9">
        <v>4004719.622</v>
      </c>
    </row>
    <row r="36" spans="1:7">
      <c r="A36" s="6"/>
      <c r="B36" s="9">
        <v>4015786.838</v>
      </c>
      <c r="C36" s="9">
        <v>4007472.8840000001</v>
      </c>
      <c r="D36" s="9">
        <v>4005148.9559999998</v>
      </c>
      <c r="E36" s="9">
        <v>3903146.6189999999</v>
      </c>
      <c r="F36" s="9">
        <v>4002879.625</v>
      </c>
      <c r="G36" s="9">
        <v>4001939.1540000001</v>
      </c>
    </row>
    <row r="37" spans="1:7">
      <c r="A37" s="6"/>
      <c r="B37" s="9">
        <v>3991551.6630000002</v>
      </c>
      <c r="C37" s="9">
        <v>3998791.4160000002</v>
      </c>
      <c r="D37" s="9">
        <v>4002140.0970000001</v>
      </c>
      <c r="E37" s="9">
        <v>3904260.9019999998</v>
      </c>
      <c r="F37" s="9">
        <v>4005543.5040000002</v>
      </c>
      <c r="G37" s="9">
        <v>4006718.11</v>
      </c>
    </row>
    <row r="38" spans="1:7">
      <c r="A38" s="6"/>
      <c r="B38" s="9">
        <v>3994613.8790000002</v>
      </c>
      <c r="C38" s="9">
        <v>4003621.6970000002</v>
      </c>
      <c r="D38" s="9">
        <v>4003810.4989999998</v>
      </c>
      <c r="E38" s="9">
        <v>3903460.531</v>
      </c>
      <c r="F38" s="9">
        <v>4004005.46</v>
      </c>
      <c r="G38" s="9">
        <v>4004061.8590000002</v>
      </c>
    </row>
    <row r="39" spans="1:7">
      <c r="A39" s="6"/>
      <c r="B39" s="9">
        <v>3987390.8360000001</v>
      </c>
      <c r="C39" s="9">
        <v>3993442.1069999998</v>
      </c>
      <c r="D39" s="9">
        <v>4000060.6439999999</v>
      </c>
      <c r="E39" s="9">
        <v>3904839.9040000001</v>
      </c>
      <c r="F39" s="9">
        <v>4006876.5619999999</v>
      </c>
      <c r="G39" s="9">
        <v>4009720.94</v>
      </c>
    </row>
    <row r="40" spans="1:7">
      <c r="A40" s="6"/>
      <c r="B40" s="9">
        <v>4020092.9180000001</v>
      </c>
      <c r="C40" s="9">
        <v>4012966.0520000001</v>
      </c>
      <c r="D40" s="9">
        <v>4007271.5359999998</v>
      </c>
      <c r="E40" s="9">
        <v>3902583.355</v>
      </c>
      <c r="F40" s="9">
        <v>4001690.557</v>
      </c>
      <c r="G40" s="9">
        <v>3998849.5129999998</v>
      </c>
    </row>
    <row r="41" spans="1:7">
      <c r="A41" s="6"/>
      <c r="B41" s="9">
        <v>3992283.3160000001</v>
      </c>
      <c r="C41" s="9">
        <v>3995648.787</v>
      </c>
      <c r="D41" s="9">
        <v>4001262.2519999999</v>
      </c>
      <c r="E41" s="9">
        <v>3904115.344</v>
      </c>
      <c r="F41" s="9">
        <v>4010242.2059999998</v>
      </c>
      <c r="G41" s="9">
        <v>4008342.094</v>
      </c>
    </row>
    <row r="42" spans="1:7">
      <c r="B42" s="10">
        <v>4014387.2710000002</v>
      </c>
      <c r="C42" s="10">
        <v>4008557.4539999999</v>
      </c>
      <c r="D42" s="10">
        <v>4005422.6359999999</v>
      </c>
      <c r="E42" s="10">
        <v>3901563.9879999999</v>
      </c>
      <c r="F42" s="10">
        <v>4001661.64</v>
      </c>
      <c r="G42" s="10">
        <v>4001388.0090000001</v>
      </c>
    </row>
    <row r="43" spans="1:7">
      <c r="B43" s="10">
        <v>4017696.7059999998</v>
      </c>
      <c r="C43" s="10">
        <v>4014882.3110000002</v>
      </c>
      <c r="D43" s="10">
        <v>4007537.591</v>
      </c>
      <c r="E43" s="10">
        <v>3895862.22</v>
      </c>
      <c r="F43" s="10">
        <v>3995327.702</v>
      </c>
      <c r="G43" s="10">
        <v>3997975.648</v>
      </c>
    </row>
    <row r="44" spans="1:7">
      <c r="B44" s="10">
        <v>3991324.7</v>
      </c>
      <c r="C44" s="10">
        <v>4001462.1529999999</v>
      </c>
      <c r="D44" s="10">
        <v>4003016.2949999999</v>
      </c>
      <c r="E44" s="10">
        <v>3904293.78</v>
      </c>
      <c r="F44" s="10">
        <v>4004450.8739999998</v>
      </c>
      <c r="G44" s="10">
        <v>4005270.3330000001</v>
      </c>
    </row>
    <row r="45" spans="1:7">
      <c r="B45" s="10">
        <v>3997151.4989999998</v>
      </c>
      <c r="C45" s="10">
        <v>3999122.6910000001</v>
      </c>
      <c r="D45" s="10">
        <v>4002531.486</v>
      </c>
      <c r="E45" s="10">
        <v>3902309.5159999998</v>
      </c>
      <c r="F45" s="10">
        <v>4015662.321</v>
      </c>
      <c r="G45" s="10">
        <v>4006403.1970000002</v>
      </c>
    </row>
    <row r="46" spans="1:7">
      <c r="B46" s="10">
        <v>3995929.9419999998</v>
      </c>
      <c r="C46" s="10">
        <v>4003307.61</v>
      </c>
      <c r="D46" s="10">
        <v>4003714.6919999998</v>
      </c>
      <c r="E46" s="10">
        <v>3902973.07</v>
      </c>
      <c r="F46" s="10">
        <v>4004203.0159999998</v>
      </c>
      <c r="G46" s="10">
        <v>4004229.102</v>
      </c>
    </row>
    <row r="47" spans="1:7">
      <c r="B47" s="10">
        <v>3995264.389</v>
      </c>
      <c r="C47" s="10">
        <v>4001774.6770000001</v>
      </c>
      <c r="D47" s="10">
        <v>4003226.125</v>
      </c>
      <c r="E47" s="10">
        <v>3903240.5419999999</v>
      </c>
      <c r="F47" s="10">
        <v>4005020.2450000001</v>
      </c>
      <c r="G47" s="10">
        <v>4005054.6060000001</v>
      </c>
    </row>
    <row r="48" spans="1:7">
      <c r="B48" s="10">
        <v>3990725.58</v>
      </c>
      <c r="C48" s="10">
        <v>3999478.6310000001</v>
      </c>
      <c r="D48" s="10">
        <v>4002313.753</v>
      </c>
      <c r="E48" s="10">
        <v>3904385.4640000002</v>
      </c>
      <c r="F48" s="10">
        <v>4005006.1839999999</v>
      </c>
      <c r="G48" s="10">
        <v>4006367.4029999999</v>
      </c>
    </row>
    <row r="49" spans="2:7">
      <c r="B49" s="10">
        <v>3992256.99</v>
      </c>
      <c r="C49" s="10">
        <v>3997956.3509999998</v>
      </c>
      <c r="D49" s="10">
        <v>4001928.7110000001</v>
      </c>
      <c r="E49" s="10">
        <v>3904134.6310000001</v>
      </c>
      <c r="F49" s="10">
        <v>4006488.2689999999</v>
      </c>
      <c r="G49" s="10">
        <v>4007141.9530000002</v>
      </c>
    </row>
    <row r="50" spans="2:7">
      <c r="B50" s="10">
        <v>3994732.96</v>
      </c>
      <c r="C50" s="10">
        <v>4000716.7</v>
      </c>
      <c r="D50" s="10">
        <v>4002887.8390000002</v>
      </c>
      <c r="E50" s="10">
        <v>3903419.36</v>
      </c>
      <c r="F50" s="10">
        <v>4005626.3530000001</v>
      </c>
      <c r="G50" s="10">
        <v>4005624.3280000002</v>
      </c>
    </row>
    <row r="51" spans="2:7">
      <c r="B51" s="10">
        <v>3992288.6030000001</v>
      </c>
      <c r="C51" s="10">
        <v>3999124.2740000002</v>
      </c>
      <c r="D51" s="10">
        <v>4002288.2749999999</v>
      </c>
      <c r="E51" s="10">
        <v>3904085.5669999998</v>
      </c>
      <c r="F51" s="10">
        <v>4005662.2510000002</v>
      </c>
      <c r="G51" s="10">
        <v>4006521.432</v>
      </c>
    </row>
    <row r="52" spans="2:7">
      <c r="B52" s="10">
        <v>4013430.1370000001</v>
      </c>
      <c r="C52" s="10">
        <v>4005914.2119999998</v>
      </c>
      <c r="D52" s="10">
        <v>4004567.8220000002</v>
      </c>
      <c r="E52" s="10">
        <v>3902726.3969999999</v>
      </c>
      <c r="F52" s="10">
        <v>4003087.75</v>
      </c>
      <c r="G52" s="10">
        <v>4002814.7579999999</v>
      </c>
    </row>
    <row r="53" spans="2:7">
      <c r="B53" s="10">
        <v>3989382.469</v>
      </c>
      <c r="C53" s="10">
        <v>4000449.577</v>
      </c>
      <c r="D53" s="10">
        <v>4002578.682</v>
      </c>
      <c r="E53" s="10">
        <v>3904603.8250000002</v>
      </c>
      <c r="F53" s="10">
        <v>4004509.1460000002</v>
      </c>
      <c r="G53" s="10">
        <v>4005860.5959999999</v>
      </c>
    </row>
    <row r="54" spans="2:7">
      <c r="B54" s="10">
        <v>3992030.0950000002</v>
      </c>
      <c r="C54" s="10">
        <v>3998100.1310000001</v>
      </c>
      <c r="D54" s="10">
        <v>4001956.7489999998</v>
      </c>
      <c r="E54" s="10">
        <v>3904154.1209999998</v>
      </c>
      <c r="F54" s="10">
        <v>4006249.5440000002</v>
      </c>
      <c r="G54" s="10">
        <v>4007072.8229999999</v>
      </c>
    </row>
    <row r="55" spans="2:7">
      <c r="B55" s="10">
        <v>3987103.9730000002</v>
      </c>
      <c r="C55" s="10">
        <v>3994751.5049999999</v>
      </c>
      <c r="D55" s="10">
        <v>4000432.9569999999</v>
      </c>
      <c r="E55" s="10">
        <v>3904868.3280000002</v>
      </c>
      <c r="F55" s="10">
        <v>4005906.946</v>
      </c>
      <c r="G55" s="10">
        <v>4009042.1919999998</v>
      </c>
    </row>
    <row r="56" spans="2:7">
      <c r="B56" s="10">
        <v>3991747.7390000001</v>
      </c>
      <c r="C56" s="10">
        <v>3998138.781</v>
      </c>
      <c r="D56" s="10">
        <v>4001949.3620000002</v>
      </c>
      <c r="E56" s="10">
        <v>3904232.9789999998</v>
      </c>
      <c r="F56" s="10">
        <v>4006033.8960000002</v>
      </c>
      <c r="G56" s="10">
        <v>4007060.7</v>
      </c>
    </row>
    <row r="57" spans="2:7">
      <c r="B57" s="10">
        <v>4015453.7489999998</v>
      </c>
      <c r="C57" s="10">
        <v>4005054.1260000002</v>
      </c>
      <c r="D57" s="10">
        <v>4004318.1630000002</v>
      </c>
      <c r="E57" s="10">
        <v>3903835.0780000002</v>
      </c>
      <c r="F57" s="10">
        <v>4003635.6540000001</v>
      </c>
      <c r="G57" s="10">
        <v>4003267.8089999999</v>
      </c>
    </row>
    <row r="58" spans="2:7">
      <c r="B58" s="10">
        <v>3988912.2850000001</v>
      </c>
      <c r="C58" s="10">
        <v>3996994.486</v>
      </c>
      <c r="D58" s="10">
        <v>4001359.9079999998</v>
      </c>
      <c r="E58" s="10">
        <v>3904669.7340000002</v>
      </c>
      <c r="F58" s="10">
        <v>4005512.0159999998</v>
      </c>
      <c r="G58" s="10">
        <v>4007764.716</v>
      </c>
    </row>
    <row r="59" spans="2:7">
      <c r="B59" s="10">
        <v>3994477.5890000002</v>
      </c>
      <c r="C59" s="10">
        <v>4000441.1839999999</v>
      </c>
      <c r="D59" s="10">
        <v>4002795.2319999998</v>
      </c>
      <c r="E59" s="10">
        <v>3903563.852</v>
      </c>
      <c r="F59" s="10">
        <v>4005690.15</v>
      </c>
      <c r="G59" s="10">
        <v>4005774.719</v>
      </c>
    </row>
    <row r="60" spans="2:7">
      <c r="B60" s="10">
        <v>4011903.395</v>
      </c>
      <c r="C60" s="10">
        <v>4006693.4070000001</v>
      </c>
      <c r="D60" s="10">
        <v>4004767.2779999999</v>
      </c>
      <c r="E60" s="10">
        <v>3900945.9219999998</v>
      </c>
      <c r="F60" s="10">
        <v>4001905.3160000001</v>
      </c>
      <c r="G60" s="10">
        <v>4002418.7390000001</v>
      </c>
    </row>
    <row r="61" spans="2:7">
      <c r="B61" s="10">
        <v>4013177.6910000001</v>
      </c>
      <c r="C61" s="10">
        <v>4004261.1230000001</v>
      </c>
      <c r="D61" s="10">
        <v>4004025.4330000002</v>
      </c>
      <c r="E61" s="10">
        <v>3903342.8470000001</v>
      </c>
      <c r="F61" s="10">
        <v>4003781.6269999999</v>
      </c>
      <c r="G61" s="10">
        <v>4003712.2880000002</v>
      </c>
    </row>
    <row r="62" spans="2:7">
      <c r="B62" s="10">
        <v>4014318.8659999999</v>
      </c>
      <c r="C62" s="10">
        <v>4004945.7889999999</v>
      </c>
      <c r="D62" s="10">
        <v>4004265.2880000002</v>
      </c>
      <c r="E62" s="10">
        <v>3903524.3879999998</v>
      </c>
      <c r="F62" s="10">
        <v>4003601.4249999998</v>
      </c>
      <c r="G62" s="10">
        <v>4003333.821</v>
      </c>
    </row>
    <row r="63" spans="2:7">
      <c r="B63" s="10">
        <v>3999437.9610000001</v>
      </c>
      <c r="C63" s="10">
        <v>4001168.6159999999</v>
      </c>
      <c r="D63" s="10">
        <v>4003151.7570000002</v>
      </c>
      <c r="E63" s="10">
        <v>3899885.9360000002</v>
      </c>
      <c r="F63" s="10">
        <v>4016300.4810000001</v>
      </c>
      <c r="G63" s="10">
        <v>4005318.213</v>
      </c>
    </row>
    <row r="64" spans="2:7">
      <c r="B64" s="10">
        <v>3995849.514</v>
      </c>
      <c r="C64" s="10">
        <v>3999312.2560000001</v>
      </c>
      <c r="D64" s="10">
        <v>4002524.4610000001</v>
      </c>
      <c r="E64" s="10">
        <v>3903014.0329999998</v>
      </c>
      <c r="F64" s="10">
        <v>4008917.8319999999</v>
      </c>
      <c r="G64" s="10">
        <v>4006337.2080000001</v>
      </c>
    </row>
    <row r="65" spans="2:7">
      <c r="B65" s="10">
        <v>3993747.4569999999</v>
      </c>
      <c r="C65" s="10">
        <v>3998647.264</v>
      </c>
      <c r="D65" s="10">
        <v>4002226.8840000001</v>
      </c>
      <c r="E65" s="10">
        <v>3903744.8820000002</v>
      </c>
      <c r="F65" s="10">
        <v>4007032.5660000001</v>
      </c>
      <c r="G65" s="10">
        <v>4006736.1320000002</v>
      </c>
    </row>
    <row r="66" spans="2:7">
      <c r="B66" s="10">
        <v>3991398.6549999998</v>
      </c>
      <c r="C66" s="10">
        <v>3999873.2829999998</v>
      </c>
      <c r="D66" s="10">
        <v>4002480.7119999998</v>
      </c>
      <c r="E66" s="10">
        <v>3904263.4419999998</v>
      </c>
      <c r="F66" s="10">
        <v>4005003.2560000001</v>
      </c>
      <c r="G66" s="10">
        <v>4006138.4350000001</v>
      </c>
    </row>
    <row r="67" spans="2:7">
      <c r="B67" s="10">
        <v>3990590.3020000001</v>
      </c>
      <c r="C67" s="10">
        <v>3997865.5589999999</v>
      </c>
      <c r="D67" s="10">
        <v>4001780.8539999998</v>
      </c>
      <c r="E67" s="10">
        <v>3904433.28</v>
      </c>
      <c r="F67" s="10">
        <v>4005678.2549999999</v>
      </c>
      <c r="G67" s="10">
        <v>4007241.3450000002</v>
      </c>
    </row>
    <row r="68" spans="2:7">
      <c r="B68" s="10">
        <v>3991175.8640000001</v>
      </c>
      <c r="C68" s="10">
        <v>4002616.5210000002</v>
      </c>
      <c r="D68" s="10">
        <v>4003424.4789999998</v>
      </c>
      <c r="E68" s="10">
        <v>3904322.0610000002</v>
      </c>
      <c r="F68" s="10">
        <v>4004157.0750000002</v>
      </c>
      <c r="G68" s="10">
        <v>4004630.9369999999</v>
      </c>
    </row>
    <row r="69" spans="2:7">
      <c r="B69" s="10">
        <v>4021329.983</v>
      </c>
      <c r="C69" s="10">
        <v>4011246.1839999999</v>
      </c>
      <c r="D69" s="10">
        <v>4006845.111</v>
      </c>
      <c r="E69" s="10">
        <v>3903768.0780000002</v>
      </c>
      <c r="F69" s="10">
        <v>4002746.9750000001</v>
      </c>
      <c r="G69" s="10">
        <v>3999726.392</v>
      </c>
    </row>
    <row r="70" spans="2:7">
      <c r="B70" s="10">
        <v>4013566.29</v>
      </c>
      <c r="C70" s="10">
        <v>4010068.5219999999</v>
      </c>
      <c r="D70" s="10">
        <v>4005813.9130000002</v>
      </c>
      <c r="E70" s="10">
        <v>3898029.59</v>
      </c>
      <c r="F70" s="10">
        <v>3998371.0550000002</v>
      </c>
      <c r="G70" s="10">
        <v>4000621.3820000002</v>
      </c>
    </row>
    <row r="71" spans="2:7">
      <c r="B71" s="10">
        <v>4010207.9580000001</v>
      </c>
      <c r="C71" s="10">
        <v>4005093.5580000002</v>
      </c>
      <c r="D71" s="10">
        <v>4004262.0839999998</v>
      </c>
      <c r="E71" s="10">
        <v>3900859.872</v>
      </c>
      <c r="F71" s="10">
        <v>4002796.9819999998</v>
      </c>
      <c r="G71" s="10">
        <v>4003277.9130000002</v>
      </c>
    </row>
    <row r="72" spans="2:7">
      <c r="B72" s="10">
        <v>4025428.2289999998</v>
      </c>
      <c r="C72" s="10">
        <v>4011245.5970000001</v>
      </c>
      <c r="D72" s="10">
        <v>4007366.5279999999</v>
      </c>
      <c r="E72" s="10">
        <v>3904591.429</v>
      </c>
      <c r="F72" s="10">
        <v>4003258.56</v>
      </c>
      <c r="G72" s="10">
        <v>3999572.4380000001</v>
      </c>
    </row>
    <row r="73" spans="2:7">
      <c r="B73" s="10">
        <v>3994075.3229999999</v>
      </c>
      <c r="C73" s="10">
        <v>4000326.3840000001</v>
      </c>
      <c r="D73" s="10">
        <v>4002744.7769999998</v>
      </c>
      <c r="E73" s="10">
        <v>3903642.2170000002</v>
      </c>
      <c r="F73" s="10">
        <v>4005617.4339999999</v>
      </c>
      <c r="G73" s="10">
        <v>4005842.9</v>
      </c>
    </row>
    <row r="74" spans="2:7">
      <c r="B74" s="10">
        <v>4016630.8280000002</v>
      </c>
      <c r="C74" s="10">
        <v>4014066.6540000001</v>
      </c>
      <c r="D74" s="10">
        <v>4007186.9939999999</v>
      </c>
      <c r="E74" s="10">
        <v>3894723.699</v>
      </c>
      <c r="F74" s="10">
        <v>3994368.071</v>
      </c>
      <c r="G74" s="10">
        <v>3998446.983</v>
      </c>
    </row>
    <row r="75" spans="2:7">
      <c r="B75" s="10">
        <v>4012400.3149999999</v>
      </c>
      <c r="C75" s="10">
        <v>4006019.3849999998</v>
      </c>
      <c r="D75" s="10">
        <v>4004577.3369999998</v>
      </c>
      <c r="E75" s="10">
        <v>3902027.963</v>
      </c>
      <c r="F75" s="10">
        <v>4002757.4010000001</v>
      </c>
      <c r="G75" s="10">
        <v>4002769.3250000002</v>
      </c>
    </row>
    <row r="76" spans="2:7">
      <c r="B76" s="10">
        <v>4013481.9539999999</v>
      </c>
      <c r="C76" s="10">
        <v>4006533.4840000002</v>
      </c>
      <c r="D76" s="10">
        <v>4004764.5430000001</v>
      </c>
      <c r="E76" s="10">
        <v>3902396.8149999999</v>
      </c>
      <c r="F76" s="10">
        <v>4002748.6690000002</v>
      </c>
      <c r="G76" s="10">
        <v>4002481.7230000002</v>
      </c>
    </row>
    <row r="77" spans="2:7">
      <c r="B77" s="10">
        <v>3987406.452</v>
      </c>
      <c r="C77" s="10">
        <v>3995952.392</v>
      </c>
      <c r="D77" s="10">
        <v>4000862.2609999999</v>
      </c>
      <c r="E77" s="10">
        <v>3904829.054</v>
      </c>
      <c r="F77" s="10">
        <v>4005496.14</v>
      </c>
      <c r="G77" s="10">
        <v>4008384.023</v>
      </c>
    </row>
    <row r="78" spans="2:7">
      <c r="B78" s="10">
        <v>4018561.66</v>
      </c>
      <c r="C78" s="10">
        <v>4011775.7050000001</v>
      </c>
      <c r="D78" s="10">
        <v>4006725.3760000002</v>
      </c>
      <c r="E78" s="10">
        <v>3902350.57</v>
      </c>
      <c r="F78" s="10">
        <v>4001646.78</v>
      </c>
      <c r="G78" s="10">
        <v>3999548.2940000002</v>
      </c>
    </row>
    <row r="79" spans="2:7">
      <c r="B79" s="10">
        <v>4009811.716</v>
      </c>
      <c r="C79" s="10">
        <v>4005684.0180000002</v>
      </c>
      <c r="D79" s="10">
        <v>4004427.21</v>
      </c>
      <c r="E79" s="10">
        <v>3899328.0260000001</v>
      </c>
      <c r="F79" s="10">
        <v>4001648.38</v>
      </c>
      <c r="G79" s="10">
        <v>4002971.7779999999</v>
      </c>
    </row>
    <row r="80" spans="2:7">
      <c r="B80" s="10">
        <v>4012215.8080000002</v>
      </c>
      <c r="C80" s="10">
        <v>4008209.3539999998</v>
      </c>
      <c r="D80" s="10">
        <v>4005217.4079999998</v>
      </c>
      <c r="E80" s="10">
        <v>3899199.156</v>
      </c>
      <c r="F80" s="10">
        <v>4000010.3679999998</v>
      </c>
      <c r="G80" s="10">
        <v>4001620.26</v>
      </c>
    </row>
    <row r="81" spans="2:7">
      <c r="B81" s="10">
        <v>3993426.023</v>
      </c>
      <c r="C81" s="10">
        <v>4001439.5109999999</v>
      </c>
      <c r="D81" s="10">
        <v>4003072.6609999998</v>
      </c>
      <c r="E81" s="10">
        <v>3903830.4240000001</v>
      </c>
      <c r="F81" s="10">
        <v>4004756.33</v>
      </c>
      <c r="G81" s="10">
        <v>4005256.24</v>
      </c>
    </row>
    <row r="82" spans="2:7">
      <c r="B82" s="10">
        <v>4016134.2629999998</v>
      </c>
      <c r="C82" s="10">
        <v>4011749.68</v>
      </c>
      <c r="D82" s="10">
        <v>4006486.9389999998</v>
      </c>
      <c r="E82" s="10">
        <v>3899837.6129999999</v>
      </c>
      <c r="F82" s="10">
        <v>3999552.2170000002</v>
      </c>
      <c r="G82" s="10">
        <v>3999659.3620000002</v>
      </c>
    </row>
    <row r="83" spans="2:7">
      <c r="B83" s="10">
        <v>4013980.452</v>
      </c>
      <c r="C83" s="10">
        <v>4005117.8560000001</v>
      </c>
      <c r="D83" s="10">
        <v>4004318.591</v>
      </c>
      <c r="E83" s="10">
        <v>3903330.0109999999</v>
      </c>
      <c r="F83" s="10">
        <v>4003514.9589999998</v>
      </c>
      <c r="G83" s="10">
        <v>4003241.7110000001</v>
      </c>
    </row>
    <row r="84" spans="2:7">
      <c r="B84" s="10">
        <v>4017102.6919999998</v>
      </c>
      <c r="C84" s="10">
        <v>4007751.9270000001</v>
      </c>
      <c r="D84" s="10">
        <v>4005303.923</v>
      </c>
      <c r="E84" s="10">
        <v>3903485.2239999999</v>
      </c>
      <c r="F84" s="10">
        <v>4003011.8</v>
      </c>
      <c r="G84" s="10">
        <v>4001762.1910000001</v>
      </c>
    </row>
    <row r="85" spans="2:7">
      <c r="B85" s="10">
        <v>3992108.5019999999</v>
      </c>
      <c r="C85" s="10">
        <v>3998064.6269999999</v>
      </c>
      <c r="D85" s="10">
        <v>4001951.281</v>
      </c>
      <c r="E85" s="10">
        <v>3904150.5180000002</v>
      </c>
      <c r="F85" s="10">
        <v>4006313.0750000002</v>
      </c>
      <c r="G85" s="10">
        <v>4007089.2659999998</v>
      </c>
    </row>
    <row r="86" spans="2:7">
      <c r="B86" s="10">
        <v>4024343.1949999998</v>
      </c>
      <c r="C86" s="10">
        <v>4018712.68</v>
      </c>
      <c r="D86" s="10">
        <v>4009786.1340000001</v>
      </c>
      <c r="E86" s="10">
        <v>3901488.395</v>
      </c>
      <c r="F86" s="10">
        <v>4000254.3050000002</v>
      </c>
      <c r="G86" s="10">
        <v>3995582.75</v>
      </c>
    </row>
    <row r="87" spans="2:7">
      <c r="B87" s="10">
        <v>3991004.8769999999</v>
      </c>
      <c r="C87" s="10">
        <v>4001348.236</v>
      </c>
      <c r="D87" s="10">
        <v>4002965.8590000002</v>
      </c>
      <c r="E87" s="10">
        <v>3904335.5830000001</v>
      </c>
      <c r="F87" s="10">
        <v>4004454.5320000001</v>
      </c>
      <c r="G87" s="10">
        <v>4005337.338</v>
      </c>
    </row>
    <row r="88" spans="2:7">
      <c r="B88" s="10">
        <v>3990268.2319999998</v>
      </c>
      <c r="C88" s="10">
        <v>3999499.6719999998</v>
      </c>
      <c r="D88" s="10">
        <v>4002294.4240000001</v>
      </c>
      <c r="E88" s="10">
        <v>3904459.8909999998</v>
      </c>
      <c r="F88" s="10">
        <v>4004905.8879999998</v>
      </c>
      <c r="G88" s="10">
        <v>4006366.2969999998</v>
      </c>
    </row>
    <row r="89" spans="2:7">
      <c r="B89" s="10">
        <v>4011129.0729999999</v>
      </c>
      <c r="C89" s="10">
        <v>4007875.0559999999</v>
      </c>
      <c r="D89" s="10">
        <v>4005079.12</v>
      </c>
      <c r="E89" s="10">
        <v>3897197.0860000001</v>
      </c>
      <c r="F89" s="10">
        <v>3998612.8930000002</v>
      </c>
      <c r="G89" s="10">
        <v>4001816.355</v>
      </c>
    </row>
    <row r="90" spans="2:7">
      <c r="B90" s="10">
        <v>4011595.014</v>
      </c>
      <c r="C90" s="10">
        <v>4006519.0410000002</v>
      </c>
      <c r="D90" s="10">
        <v>4004707.41</v>
      </c>
      <c r="E90" s="10">
        <v>3900777.5669999998</v>
      </c>
      <c r="F90" s="10">
        <v>4001892.352</v>
      </c>
      <c r="G90" s="10">
        <v>4002514.72</v>
      </c>
    </row>
    <row r="91" spans="2:7">
      <c r="B91" s="10">
        <v>4024257.5469999998</v>
      </c>
      <c r="C91" s="10">
        <v>4016059.0269999998</v>
      </c>
      <c r="D91" s="10">
        <v>4008928.8080000002</v>
      </c>
      <c r="E91" s="10">
        <v>3903133.273</v>
      </c>
      <c r="F91" s="10">
        <v>4001888.2220000001</v>
      </c>
      <c r="G91" s="10">
        <v>3996978.679</v>
      </c>
    </row>
    <row r="92" spans="2:7">
      <c r="B92" s="10">
        <v>4024072.642</v>
      </c>
      <c r="C92" s="10">
        <v>4012072.966</v>
      </c>
      <c r="D92" s="10">
        <v>4007494.29</v>
      </c>
      <c r="E92" s="10">
        <v>3904190.5890000002</v>
      </c>
      <c r="F92" s="10">
        <v>4002968.585</v>
      </c>
      <c r="G92" s="10">
        <v>3999160.3960000002</v>
      </c>
    </row>
    <row r="93" spans="2:7">
      <c r="B93" s="10">
        <v>3994976.4449999998</v>
      </c>
      <c r="C93" s="10">
        <v>4001585.4709999999</v>
      </c>
      <c r="D93" s="10">
        <v>4003160.818</v>
      </c>
      <c r="E93" s="10">
        <v>3903351.983</v>
      </c>
      <c r="F93" s="10">
        <v>4005059.2880000002</v>
      </c>
      <c r="G93" s="10">
        <v>4005158.8080000002</v>
      </c>
    </row>
    <row r="94" spans="2:7">
      <c r="B94" s="10">
        <v>4007746.4339999999</v>
      </c>
      <c r="C94" s="10">
        <v>4004731.6150000002</v>
      </c>
      <c r="D94" s="10">
        <v>4004135.9750000001</v>
      </c>
      <c r="E94" s="10">
        <v>3896479.3810000001</v>
      </c>
      <c r="F94" s="10">
        <v>4001600.125</v>
      </c>
      <c r="G94" s="10">
        <v>4003479.09</v>
      </c>
    </row>
    <row r="95" spans="2:7">
      <c r="B95" s="10">
        <v>4016242.9539999999</v>
      </c>
      <c r="C95" s="10">
        <v>4013830.628</v>
      </c>
      <c r="D95" s="10">
        <v>4007079.952</v>
      </c>
      <c r="E95" s="10">
        <v>3893621.8640000001</v>
      </c>
      <c r="F95" s="10">
        <v>3993387.0040000002</v>
      </c>
      <c r="G95" s="10">
        <v>3998586.531</v>
      </c>
    </row>
    <row r="96" spans="2:7">
      <c r="B96" s="10">
        <v>4015798.9470000002</v>
      </c>
      <c r="C96" s="10">
        <v>4009824.1340000001</v>
      </c>
      <c r="D96" s="10">
        <v>4005890.8360000001</v>
      </c>
      <c r="E96" s="10">
        <v>3901784.2579999999</v>
      </c>
      <c r="F96" s="10">
        <v>4001514.46</v>
      </c>
      <c r="G96" s="10">
        <v>4000680.0580000002</v>
      </c>
    </row>
    <row r="97" spans="2:7">
      <c r="B97" s="10">
        <v>3994146.3149999999</v>
      </c>
      <c r="C97" s="10">
        <v>3994526.0129999998</v>
      </c>
      <c r="D97" s="10">
        <v>4001132.0660000001</v>
      </c>
      <c r="E97" s="10">
        <v>3903648.412</v>
      </c>
      <c r="F97" s="10">
        <v>4229017.8329999996</v>
      </c>
      <c r="G97" s="10">
        <v>4008826.2420000001</v>
      </c>
    </row>
    <row r="98" spans="2:7">
      <c r="B98" s="10">
        <v>4018506.73</v>
      </c>
      <c r="C98" s="10">
        <v>4009472.8590000002</v>
      </c>
      <c r="D98" s="10">
        <v>4005973.8640000001</v>
      </c>
      <c r="E98" s="10">
        <v>3903401.8820000002</v>
      </c>
      <c r="F98" s="10">
        <v>4002708.2409999999</v>
      </c>
      <c r="G98" s="10">
        <v>4000788.9010000001</v>
      </c>
    </row>
    <row r="99" spans="2:7">
      <c r="B99" s="10">
        <v>4015105.0639999998</v>
      </c>
      <c r="C99" s="10">
        <v>4005786.0690000001</v>
      </c>
      <c r="D99" s="10">
        <v>4004564.1749999998</v>
      </c>
      <c r="E99" s="10">
        <v>3903482.6779999998</v>
      </c>
      <c r="F99" s="10">
        <v>4003388.247</v>
      </c>
      <c r="G99" s="10">
        <v>4002867.642</v>
      </c>
    </row>
    <row r="100" spans="2:7">
      <c r="B100" s="10">
        <v>4017847.6510000001</v>
      </c>
      <c r="C100" s="10">
        <v>4011417.8169999998</v>
      </c>
      <c r="D100" s="10">
        <v>4006544.577</v>
      </c>
      <c r="E100" s="10">
        <v>3902096.5970000001</v>
      </c>
      <c r="F100" s="10">
        <v>4001496.7259999998</v>
      </c>
      <c r="G100" s="10">
        <v>3999766.21</v>
      </c>
    </row>
    <row r="101" spans="2:7">
      <c r="B101" s="10">
        <v>3995218.102</v>
      </c>
      <c r="C101" s="10">
        <v>4000068.5839999998</v>
      </c>
      <c r="D101" s="10">
        <v>4002713.273</v>
      </c>
      <c r="E101" s="10">
        <v>3903288.7209999999</v>
      </c>
      <c r="F101" s="10">
        <v>4006592.7170000002</v>
      </c>
      <c r="G101" s="10">
        <v>4005957.2370000002</v>
      </c>
    </row>
    <row r="102" spans="2:7">
      <c r="B102" s="10">
        <v>4015014.858</v>
      </c>
      <c r="C102" s="10">
        <v>4011260.3960000002</v>
      </c>
      <c r="D102" s="10">
        <v>4006252.8689999999</v>
      </c>
      <c r="E102" s="10">
        <v>3898695.5329999998</v>
      </c>
      <c r="F102" s="10">
        <v>3998633.96</v>
      </c>
      <c r="G102" s="10">
        <v>3999956.1189999999</v>
      </c>
    </row>
    <row r="103" spans="2:7">
      <c r="B103" s="10">
        <v>3992906.0219999999</v>
      </c>
      <c r="C103" s="10">
        <v>3996349.9589999998</v>
      </c>
      <c r="D103" s="10">
        <v>4001511.5279999999</v>
      </c>
      <c r="E103" s="10">
        <v>3903984.1430000002</v>
      </c>
      <c r="F103" s="10">
        <v>4009873.6179999998</v>
      </c>
      <c r="G103" s="10">
        <v>4007956.4679999999</v>
      </c>
    </row>
    <row r="104" spans="2:7">
      <c r="B104" s="10">
        <v>3992577.088</v>
      </c>
      <c r="C104" s="10">
        <v>3995138.05</v>
      </c>
      <c r="D104" s="10">
        <v>4001148.35</v>
      </c>
      <c r="E104" s="10">
        <v>3904023.9079999998</v>
      </c>
      <c r="F104" s="10">
        <v>4013362.7030000002</v>
      </c>
      <c r="G104" s="10">
        <v>4008590.5410000002</v>
      </c>
    </row>
    <row r="105" spans="2:7">
      <c r="B105" s="10">
        <v>4018699.8360000001</v>
      </c>
      <c r="C105" s="10">
        <v>4011106.8</v>
      </c>
      <c r="D105" s="10">
        <v>4006527.193</v>
      </c>
      <c r="E105" s="10">
        <v>3902752.5040000002</v>
      </c>
      <c r="F105" s="10">
        <v>4002055.111</v>
      </c>
      <c r="G105" s="10">
        <v>3999899.8650000002</v>
      </c>
    </row>
    <row r="106" spans="2:7">
      <c r="B106" s="10">
        <v>3996047.912</v>
      </c>
      <c r="C106" s="10">
        <v>4000843.2140000002</v>
      </c>
      <c r="D106" s="10">
        <v>4002968.5219999999</v>
      </c>
      <c r="E106" s="10">
        <v>3902906.46</v>
      </c>
      <c r="F106" s="10">
        <v>4006338.7540000002</v>
      </c>
      <c r="G106" s="10">
        <v>4005536.5750000002</v>
      </c>
    </row>
    <row r="107" spans="2:7">
      <c r="B107" s="10">
        <v>3986843.409</v>
      </c>
      <c r="C107" s="10">
        <v>3993977.997</v>
      </c>
      <c r="D107" s="10">
        <v>4000150.821</v>
      </c>
      <c r="E107" s="10">
        <v>3904884.4890000001</v>
      </c>
      <c r="F107" s="10">
        <v>4006217.2429999998</v>
      </c>
      <c r="G107" s="10">
        <v>4009466.65</v>
      </c>
    </row>
    <row r="108" spans="2:7">
      <c r="B108" s="10">
        <v>3994986.2439999999</v>
      </c>
      <c r="C108" s="10">
        <v>4003864.6609999998</v>
      </c>
      <c r="D108" s="10">
        <v>4003892.3769999999</v>
      </c>
      <c r="E108" s="10">
        <v>3903337.2659999998</v>
      </c>
      <c r="F108" s="10">
        <v>4003921.659</v>
      </c>
      <c r="G108" s="10">
        <v>4003928.9389999998</v>
      </c>
    </row>
    <row r="109" spans="2:7">
      <c r="B109" s="10">
        <v>4008088.1359999999</v>
      </c>
      <c r="C109" s="10">
        <v>4005614.67</v>
      </c>
      <c r="D109" s="10">
        <v>4004380.34</v>
      </c>
      <c r="E109" s="10">
        <v>3893944.281</v>
      </c>
      <c r="F109" s="10">
        <v>3998451.1329999999</v>
      </c>
      <c r="G109" s="10">
        <v>4003023.0019999999</v>
      </c>
    </row>
    <row r="110" spans="2:7">
      <c r="B110" s="10">
        <v>4011974.9010000001</v>
      </c>
      <c r="C110" s="10">
        <v>4007592.648</v>
      </c>
      <c r="D110" s="10">
        <v>4005031.4849999999</v>
      </c>
      <c r="E110" s="10">
        <v>3899858.963</v>
      </c>
      <c r="F110" s="10">
        <v>4000774.2719999999</v>
      </c>
      <c r="G110" s="10">
        <v>4001946.304</v>
      </c>
    </row>
    <row r="111" spans="2:7">
      <c r="B111" s="10">
        <v>3996016.912</v>
      </c>
      <c r="C111" s="10">
        <v>3999142.4029999999</v>
      </c>
      <c r="D111" s="10">
        <v>4002485.0359999998</v>
      </c>
      <c r="E111" s="10">
        <v>3902899.571</v>
      </c>
      <c r="F111" s="10">
        <v>4009917.44</v>
      </c>
      <c r="G111" s="10">
        <v>4006420.81</v>
      </c>
    </row>
    <row r="112" spans="2:7">
      <c r="B112" s="10">
        <v>3996824.8569999998</v>
      </c>
      <c r="C112" s="10">
        <v>3999838.0290000001</v>
      </c>
      <c r="D112" s="10">
        <v>4002711.409</v>
      </c>
      <c r="E112" s="10">
        <v>3902492.1860000002</v>
      </c>
      <c r="F112" s="10">
        <v>4009849.787</v>
      </c>
      <c r="G112" s="10">
        <v>4006044.4610000001</v>
      </c>
    </row>
    <row r="113" spans="2:7">
      <c r="B113" s="10">
        <v>3987628.0120000001</v>
      </c>
      <c r="C113" s="10">
        <v>3993066.602</v>
      </c>
      <c r="D113" s="10">
        <v>3999980.548</v>
      </c>
      <c r="E113" s="10">
        <v>3904806.0780000002</v>
      </c>
      <c r="F113" s="10">
        <v>4007423.423</v>
      </c>
      <c r="G113" s="10">
        <v>4009904.389</v>
      </c>
    </row>
    <row r="114" spans="2:7">
      <c r="B114" s="10">
        <v>3988979.605</v>
      </c>
      <c r="C114" s="10">
        <v>4003759.27</v>
      </c>
      <c r="D114" s="10">
        <v>4003845.4049999998</v>
      </c>
      <c r="E114" s="10">
        <v>3904645.4440000001</v>
      </c>
      <c r="F114" s="10">
        <v>4003924.7930000001</v>
      </c>
      <c r="G114" s="10">
        <v>4003990.9190000002</v>
      </c>
    </row>
    <row r="115" spans="2:7">
      <c r="B115" s="10">
        <v>3995405.0320000001</v>
      </c>
      <c r="C115" s="10">
        <v>4001069.9559999998</v>
      </c>
      <c r="D115" s="10">
        <v>4003015.8390000002</v>
      </c>
      <c r="E115" s="10">
        <v>3903198.108</v>
      </c>
      <c r="F115" s="10">
        <v>4005642.3879999998</v>
      </c>
      <c r="G115" s="10">
        <v>4005426.9419999998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Rondelli</dc:creator>
  <cp:lastModifiedBy>Leo Leo</cp:lastModifiedBy>
  <dcterms:created xsi:type="dcterms:W3CDTF">2015-05-13T06:50:36Z</dcterms:created>
  <dcterms:modified xsi:type="dcterms:W3CDTF">2015-05-13T13:52:22Z</dcterms:modified>
</cp:coreProperties>
</file>