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ocuments\Thesis\Test Interpolation results\"/>
    </mc:Choice>
  </mc:AlternateContent>
  <bookViews>
    <workbookView xWindow="0" yWindow="0" windowWidth="14380" windowHeight="516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B23" i="1"/>
  <c r="D22" i="1"/>
  <c r="C22" i="1"/>
  <c r="B22" i="1"/>
  <c r="D21" i="1"/>
  <c r="C21" i="1"/>
  <c r="B21" i="1"/>
</calcChain>
</file>

<file path=xl/sharedStrings.xml><?xml version="1.0" encoding="utf-8"?>
<sst xmlns="http://schemas.openxmlformats.org/spreadsheetml/2006/main" count="7" uniqueCount="7">
  <si>
    <t>Baricentric</t>
  </si>
  <si>
    <t>Jain</t>
  </si>
  <si>
    <t>Quadratic</t>
  </si>
  <si>
    <t>METODO</t>
  </si>
  <si>
    <t>MEDIA</t>
  </si>
  <si>
    <t>VARIANZA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</si>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</sst>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4" sqref="F4"/>
    </sheetView>
  </sheetViews>
  <sheetFormatPr defaultRowHeight="14.5" x14ac:dyDescent="0.35"/>
  <cols>
    <col min="1" max="1" width="10.08984375" customWidth="1"/>
    <col min="2" max="2" width="9.6328125" customWidth="1"/>
  </cols>
  <sheetData>
    <row r="1" spans="1:6" s="1" customForma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6" x14ac:dyDescent="0.35">
      <c r="B2">
        <v>801715.88399999996</v>
      </c>
      <c r="C2">
        <v>802010.06700000004</v>
      </c>
      <c r="D2">
        <v>801045.06</v>
      </c>
    </row>
    <row r="3" spans="1:6" x14ac:dyDescent="0.35">
      <c r="B3">
        <v>800814.09299999999</v>
      </c>
      <c r="C3">
        <v>802100.44200000004</v>
      </c>
      <c r="D3">
        <v>800791.35699999996</v>
      </c>
    </row>
    <row r="4" spans="1:6" x14ac:dyDescent="0.35">
      <c r="B4">
        <v>801598.804</v>
      </c>
      <c r="C4">
        <v>802265.50100000005</v>
      </c>
      <c r="D4">
        <v>801023.98</v>
      </c>
      <c r="F4" s="2"/>
    </row>
    <row r="5" spans="1:6" x14ac:dyDescent="0.35">
      <c r="B5">
        <v>800718.05099999998</v>
      </c>
      <c r="C5">
        <v>799214.61699999997</v>
      </c>
      <c r="D5">
        <v>800761.02899999998</v>
      </c>
    </row>
    <row r="6" spans="1:6" x14ac:dyDescent="0.35">
      <c r="B6">
        <v>801045.61300000001</v>
      </c>
      <c r="C6">
        <v>802401.228</v>
      </c>
      <c r="D6">
        <v>800865.18299999996</v>
      </c>
    </row>
    <row r="7" spans="1:6" x14ac:dyDescent="0.35">
      <c r="B7">
        <v>800319.59299999999</v>
      </c>
      <c r="C7">
        <v>800147.62</v>
      </c>
      <c r="D7">
        <v>800658.33299999998</v>
      </c>
    </row>
    <row r="8" spans="1:6" x14ac:dyDescent="0.35">
      <c r="B8">
        <v>800470.152</v>
      </c>
      <c r="C8">
        <v>799859.92700000003</v>
      </c>
      <c r="D8">
        <v>800693.52800000005</v>
      </c>
    </row>
    <row r="9" spans="1:6" x14ac:dyDescent="0.35">
      <c r="B9">
        <v>800842.03099999996</v>
      </c>
      <c r="C9">
        <v>802211.54700000002</v>
      </c>
      <c r="D9">
        <v>800800.26</v>
      </c>
    </row>
    <row r="10" spans="1:6" x14ac:dyDescent="0.35">
      <c r="B10">
        <v>800630.16700000002</v>
      </c>
      <c r="C10">
        <v>798722.11899999995</v>
      </c>
      <c r="D10">
        <v>800729.02800000005</v>
      </c>
    </row>
    <row r="11" spans="1:6" x14ac:dyDescent="0.35">
      <c r="B11">
        <v>800281.84299999999</v>
      </c>
      <c r="C11">
        <v>799208.92200000002</v>
      </c>
      <c r="D11">
        <v>800626.94499999995</v>
      </c>
    </row>
    <row r="12" spans="1:6" x14ac:dyDescent="0.35">
      <c r="B12">
        <v>801859.96299999999</v>
      </c>
      <c r="C12">
        <v>803101.82799999998</v>
      </c>
      <c r="D12">
        <v>801142.429</v>
      </c>
    </row>
    <row r="13" spans="1:6" x14ac:dyDescent="0.35">
      <c r="B13">
        <v>800979.68</v>
      </c>
      <c r="C13">
        <v>801856.60499999998</v>
      </c>
      <c r="D13">
        <v>800839.12899999996</v>
      </c>
    </row>
    <row r="14" spans="1:6" x14ac:dyDescent="0.35">
      <c r="B14">
        <v>800331.16500000004</v>
      </c>
      <c r="C14">
        <v>798835.598</v>
      </c>
      <c r="D14">
        <v>800641.97600000002</v>
      </c>
    </row>
    <row r="15" spans="1:6" x14ac:dyDescent="0.35">
      <c r="B15">
        <v>800564.43400000001</v>
      </c>
      <c r="C15">
        <v>799572.72199999995</v>
      </c>
      <c r="D15">
        <v>800649.75800000003</v>
      </c>
    </row>
    <row r="16" spans="1:6" x14ac:dyDescent="0.35">
      <c r="B16">
        <v>801315.005</v>
      </c>
      <c r="C16">
        <v>798906.2</v>
      </c>
      <c r="D16">
        <v>800709.07</v>
      </c>
    </row>
    <row r="17" spans="1:4" x14ac:dyDescent="0.35">
      <c r="B17">
        <v>800064.79099999997</v>
      </c>
      <c r="C17">
        <v>802365.26199999999</v>
      </c>
      <c r="D17">
        <v>800946.03200000001</v>
      </c>
    </row>
    <row r="18" spans="1:4" x14ac:dyDescent="0.35">
      <c r="B18">
        <v>801804.34100000001</v>
      </c>
      <c r="C18">
        <v>799465.13500000001</v>
      </c>
      <c r="D18">
        <v>800572.65800000005</v>
      </c>
    </row>
    <row r="19" spans="1:4" x14ac:dyDescent="0.35">
      <c r="B19">
        <v>799892.06200000003</v>
      </c>
      <c r="C19">
        <v>802033.04</v>
      </c>
      <c r="D19">
        <v>801069.14800000004</v>
      </c>
    </row>
    <row r="20" spans="1:4" x14ac:dyDescent="0.35">
      <c r="C20">
        <v>799373.81400000001</v>
      </c>
      <c r="D20">
        <v>800521.99899999995</v>
      </c>
    </row>
    <row r="21" spans="1:4" s="1" customFormat="1" x14ac:dyDescent="0.35">
      <c r="A21" s="1" t="s">
        <v>4</v>
      </c>
      <c r="B21" s="1">
        <f>AVERAGE(B2:B19)</f>
        <v>800847.09288888902</v>
      </c>
      <c r="C21" s="1">
        <f>AVERAGE(C2:C20)</f>
        <v>800718.53652631573</v>
      </c>
      <c r="D21" s="1">
        <f>AVERAGE(D2:D20)</f>
        <v>800794.04747368419</v>
      </c>
    </row>
    <row r="22" spans="1:4" s="1" customFormat="1" x14ac:dyDescent="0.35">
      <c r="A22" s="1" t="s">
        <v>5</v>
      </c>
      <c r="B22" s="1">
        <f>VAR(B2:B19)</f>
        <v>365462.227353747</v>
      </c>
      <c r="C22" s="1">
        <f>VAR(C2:C20)</f>
        <v>2419888.9437179733</v>
      </c>
      <c r="D22" s="1">
        <f>VAR(D2:D20)</f>
        <v>32173.198814154286</v>
      </c>
    </row>
    <row r="23" spans="1:4" s="1" customFormat="1" x14ac:dyDescent="0.35">
      <c r="A23" s="1" t="s">
        <v>6</v>
      </c>
      <c r="B23" s="1">
        <f>_xlfn.STDEV.S(B2:B19)</f>
        <v>604.53471972563079</v>
      </c>
      <c r="C23" s="1">
        <f>_xlfn.STDEV.S(C2:C20)</f>
        <v>1555.5992233599159</v>
      </c>
      <c r="D23" s="1">
        <f>_xlfn.STDEV.S(D2:D20)</f>
        <v>179.36889031867898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Rondelli</dc:creator>
  <cp:lastModifiedBy>Diego Rondelli</cp:lastModifiedBy>
  <dcterms:created xsi:type="dcterms:W3CDTF">2015-05-11T10:54:40Z</dcterms:created>
  <dcterms:modified xsi:type="dcterms:W3CDTF">2015-05-11T11:07:37Z</dcterms:modified>
</cp:coreProperties>
</file>