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iris_feature_importances\data\"/>
    </mc:Choice>
  </mc:AlternateContent>
  <xr:revisionPtr revIDLastSave="0" documentId="13_ncr:1_{E4853682-6085-4ED4-A9FF-4DAB7F0860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尺寸&amp;翹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</calcChain>
</file>

<file path=xl/sharedStrings.xml><?xml version="1.0" encoding="utf-8"?>
<sst xmlns="http://schemas.openxmlformats.org/spreadsheetml/2006/main" count="22" uniqueCount="22">
  <si>
    <t>L1</t>
  </si>
  <si>
    <t>L2</t>
  </si>
  <si>
    <t>L3</t>
  </si>
  <si>
    <t>W1</t>
  </si>
  <si>
    <t>W2</t>
  </si>
  <si>
    <t>W3</t>
  </si>
  <si>
    <t>warpage</t>
  </si>
  <si>
    <t>weight</t>
    <phoneticPr fontId="18" type="noConversion"/>
  </si>
  <si>
    <t>injection_speed</t>
    <phoneticPr fontId="18" type="noConversion"/>
  </si>
  <si>
    <t>VP_position</t>
    <phoneticPr fontId="18" type="noConversion"/>
  </si>
  <si>
    <t>packing_pressure1</t>
    <phoneticPr fontId="18" type="noConversion"/>
  </si>
  <si>
    <t>packing_pressure2</t>
    <phoneticPr fontId="18" type="noConversion"/>
  </si>
  <si>
    <t>packing_pressure3</t>
    <phoneticPr fontId="18" type="noConversion"/>
  </si>
  <si>
    <t>packing_time1</t>
    <phoneticPr fontId="18" type="noConversion"/>
  </si>
  <si>
    <t>packing_time2</t>
    <phoneticPr fontId="18" type="noConversion"/>
  </si>
  <si>
    <t>material_temperature</t>
    <phoneticPr fontId="18" type="noConversion"/>
  </si>
  <si>
    <t>mold_temperature</t>
    <phoneticPr fontId="18" type="noConversion"/>
  </si>
  <si>
    <t>packing_time</t>
    <phoneticPr fontId="18" type="noConversion"/>
  </si>
  <si>
    <t>cooling_time</t>
    <phoneticPr fontId="18" type="noConversion"/>
  </si>
  <si>
    <t>no</t>
    <phoneticPr fontId="18" type="noConversion"/>
  </si>
  <si>
    <t>averageWidth</t>
    <phoneticPr fontId="18" type="noConversion"/>
  </si>
  <si>
    <t>averageLength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</si>
</sst>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F1" workbookViewId="0">
      <pane ySplit="1" topLeftCell="A2" activePane="bottomLeft" state="frozen"/>
      <selection pane="bottomLeft" activeCell="V1" sqref="V1:V1048576"/>
    </sheetView>
  </sheetViews>
  <sheetFormatPr defaultRowHeight="16.2" x14ac:dyDescent="0.3"/>
  <cols>
    <col min="1" max="1" width="3.44140625" bestFit="1" customWidth="1"/>
    <col min="2" max="3" width="10.44140625" bestFit="1" customWidth="1"/>
    <col min="4" max="4" width="14.109375" bestFit="1" customWidth="1"/>
    <col min="5" max="5" width="11.21875" bestFit="1" customWidth="1"/>
    <col min="6" max="6" width="16.88671875" bestFit="1" customWidth="1"/>
    <col min="7" max="10" width="11.44140625" bestFit="1" customWidth="1"/>
    <col min="11" max="12" width="10.44140625" bestFit="1" customWidth="1"/>
    <col min="13" max="19" width="12.77734375" bestFit="1" customWidth="1"/>
    <col min="22" max="22" width="9.6640625" bestFit="1" customWidth="1"/>
  </cols>
  <sheetData>
    <row r="1" spans="1:22" x14ac:dyDescent="0.3">
      <c r="A1" t="s">
        <v>19</v>
      </c>
      <c r="B1" t="s">
        <v>18</v>
      </c>
      <c r="C1" t="s">
        <v>17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20</v>
      </c>
      <c r="V1" t="s">
        <v>21</v>
      </c>
    </row>
    <row r="2" spans="1:22" x14ac:dyDescent="0.3">
      <c r="A2">
        <v>1</v>
      </c>
      <c r="B2">
        <v>18</v>
      </c>
      <c r="C2">
        <v>10</v>
      </c>
      <c r="D2">
        <v>10</v>
      </c>
      <c r="E2">
        <v>14</v>
      </c>
      <c r="F2">
        <v>40</v>
      </c>
      <c r="G2">
        <v>20</v>
      </c>
      <c r="H2">
        <v>10</v>
      </c>
      <c r="I2">
        <v>1</v>
      </c>
      <c r="J2">
        <v>2</v>
      </c>
      <c r="K2">
        <v>190</v>
      </c>
      <c r="L2">
        <v>40</v>
      </c>
      <c r="M2">
        <v>299.6102295</v>
      </c>
      <c r="N2">
        <v>299.59399409999997</v>
      </c>
      <c r="O2">
        <v>299.61016849999999</v>
      </c>
      <c r="P2">
        <v>99.891288759999995</v>
      </c>
      <c r="Q2">
        <v>99.869766240000004</v>
      </c>
      <c r="R2">
        <v>99.857307430000006</v>
      </c>
      <c r="S2">
        <v>9.0305739999999995E-2</v>
      </c>
      <c r="T2">
        <v>100.968</v>
      </c>
      <c r="U2">
        <f>AVERAGE(P2:R2)</f>
        <v>99.872787476666659</v>
      </c>
      <c r="V2">
        <f>AVERAGE(M2:O2)</f>
        <v>299.60479736666667</v>
      </c>
    </row>
    <row r="3" spans="1:22" x14ac:dyDescent="0.3">
      <c r="A3">
        <v>2</v>
      </c>
      <c r="B3">
        <v>18</v>
      </c>
      <c r="C3">
        <v>10</v>
      </c>
      <c r="D3">
        <v>15</v>
      </c>
      <c r="E3">
        <v>15</v>
      </c>
      <c r="F3">
        <v>45</v>
      </c>
      <c r="G3">
        <v>25</v>
      </c>
      <c r="H3">
        <v>12.5</v>
      </c>
      <c r="I3">
        <v>1.5</v>
      </c>
      <c r="J3">
        <v>2.5</v>
      </c>
      <c r="K3">
        <v>200</v>
      </c>
      <c r="L3">
        <v>50</v>
      </c>
      <c r="M3">
        <v>299.26116939999997</v>
      </c>
      <c r="N3">
        <v>299.24975590000003</v>
      </c>
      <c r="O3">
        <v>299.26181029999998</v>
      </c>
      <c r="P3">
        <v>99.750442500000005</v>
      </c>
      <c r="Q3">
        <v>99.760192869999997</v>
      </c>
      <c r="R3">
        <v>99.75033569</v>
      </c>
      <c r="S3">
        <v>0.16222618499999999</v>
      </c>
      <c r="T3">
        <v>100.51900000000001</v>
      </c>
      <c r="U3">
        <f t="shared" ref="U3:U46" si="0">AVERAGE(P3:R3)</f>
        <v>99.753657019999991</v>
      </c>
      <c r="V3">
        <f t="shared" ref="V3:V46" si="1">AVERAGE(M3:O3)</f>
        <v>299.25757853333334</v>
      </c>
    </row>
    <row r="4" spans="1:22" x14ac:dyDescent="0.3">
      <c r="A4">
        <v>3</v>
      </c>
      <c r="B4">
        <v>18</v>
      </c>
      <c r="C4">
        <v>10</v>
      </c>
      <c r="D4">
        <v>20</v>
      </c>
      <c r="E4">
        <v>16</v>
      </c>
      <c r="F4">
        <v>50</v>
      </c>
      <c r="G4">
        <v>30</v>
      </c>
      <c r="H4">
        <v>15</v>
      </c>
      <c r="I4">
        <v>2</v>
      </c>
      <c r="J4">
        <v>3</v>
      </c>
      <c r="K4">
        <v>210</v>
      </c>
      <c r="L4">
        <v>60</v>
      </c>
      <c r="M4">
        <v>299.13812259999997</v>
      </c>
      <c r="N4">
        <v>299.133667</v>
      </c>
      <c r="O4">
        <v>299.13873289999998</v>
      </c>
      <c r="P4">
        <v>99.709434509999994</v>
      </c>
      <c r="Q4">
        <v>99.716995240000003</v>
      </c>
      <c r="R4">
        <v>99.714126590000006</v>
      </c>
      <c r="S4">
        <v>6.9754828000000005E-2</v>
      </c>
      <c r="T4">
        <v>100.383</v>
      </c>
      <c r="U4">
        <f t="shared" si="0"/>
        <v>99.713518780000001</v>
      </c>
      <c r="V4">
        <f t="shared" si="1"/>
        <v>299.13684083333328</v>
      </c>
    </row>
    <row r="5" spans="1:22" x14ac:dyDescent="0.3">
      <c r="A5">
        <v>4</v>
      </c>
      <c r="B5">
        <v>18</v>
      </c>
      <c r="C5">
        <v>10</v>
      </c>
      <c r="D5">
        <v>25</v>
      </c>
      <c r="E5">
        <v>17</v>
      </c>
      <c r="F5">
        <v>55</v>
      </c>
      <c r="G5">
        <v>35</v>
      </c>
      <c r="H5">
        <v>17.5</v>
      </c>
      <c r="I5">
        <v>2.5</v>
      </c>
      <c r="J5">
        <v>3.5</v>
      </c>
      <c r="K5">
        <v>220</v>
      </c>
      <c r="L5">
        <v>70</v>
      </c>
      <c r="M5">
        <v>299.05258179999998</v>
      </c>
      <c r="N5">
        <v>299.0505981</v>
      </c>
      <c r="O5">
        <v>299.05346680000002</v>
      </c>
      <c r="P5">
        <v>99.678848270000003</v>
      </c>
      <c r="Q5">
        <v>99.685317990000001</v>
      </c>
      <c r="R5">
        <v>99.689788820000004</v>
      </c>
      <c r="S5">
        <v>7.3773986E-2</v>
      </c>
      <c r="T5">
        <v>100.261</v>
      </c>
      <c r="U5">
        <f t="shared" si="0"/>
        <v>99.684651693333322</v>
      </c>
      <c r="V5">
        <f t="shared" si="1"/>
        <v>299.05221556666669</v>
      </c>
    </row>
    <row r="6" spans="1:22" x14ac:dyDescent="0.3">
      <c r="A6">
        <v>5</v>
      </c>
      <c r="B6">
        <v>18</v>
      </c>
      <c r="C6">
        <v>10</v>
      </c>
      <c r="D6">
        <v>30</v>
      </c>
      <c r="E6">
        <v>18</v>
      </c>
      <c r="F6">
        <v>60</v>
      </c>
      <c r="G6">
        <v>40</v>
      </c>
      <c r="H6">
        <v>20</v>
      </c>
      <c r="I6">
        <v>3</v>
      </c>
      <c r="J6">
        <v>4</v>
      </c>
      <c r="K6">
        <v>230</v>
      </c>
      <c r="L6">
        <v>80</v>
      </c>
      <c r="M6">
        <v>299.12841800000001</v>
      </c>
      <c r="N6">
        <v>299.1306763</v>
      </c>
      <c r="O6">
        <v>299.12942500000003</v>
      </c>
      <c r="P6">
        <v>99.702056880000001</v>
      </c>
      <c r="Q6">
        <v>99.709442139999993</v>
      </c>
      <c r="R6">
        <v>99.717285160000003</v>
      </c>
      <c r="S6">
        <v>7.0359662000000003E-2</v>
      </c>
      <c r="T6">
        <v>100.25</v>
      </c>
      <c r="U6">
        <f t="shared" si="0"/>
        <v>99.70959472666668</v>
      </c>
      <c r="V6">
        <f t="shared" si="1"/>
        <v>299.12950643333335</v>
      </c>
    </row>
    <row r="7" spans="1:22" x14ac:dyDescent="0.3">
      <c r="A7">
        <v>6</v>
      </c>
      <c r="B7">
        <v>18</v>
      </c>
      <c r="C7">
        <v>11.5</v>
      </c>
      <c r="D7">
        <v>10</v>
      </c>
      <c r="E7">
        <v>14</v>
      </c>
      <c r="F7">
        <v>40</v>
      </c>
      <c r="G7">
        <v>25</v>
      </c>
      <c r="H7">
        <v>12.5</v>
      </c>
      <c r="I7">
        <v>1.5</v>
      </c>
      <c r="J7">
        <v>3</v>
      </c>
      <c r="K7">
        <v>210</v>
      </c>
      <c r="L7">
        <v>60</v>
      </c>
      <c r="M7">
        <v>299.13769530000002</v>
      </c>
      <c r="N7">
        <v>299.11398320000001</v>
      </c>
      <c r="O7">
        <v>299.1388245</v>
      </c>
      <c r="P7">
        <v>99.708717350000001</v>
      </c>
      <c r="Q7">
        <v>99.721076969999999</v>
      </c>
      <c r="R7">
        <v>99.70857239</v>
      </c>
      <c r="S7">
        <v>0.20264172599999999</v>
      </c>
      <c r="T7">
        <v>100.33</v>
      </c>
      <c r="U7">
        <f t="shared" si="0"/>
        <v>99.712788903333333</v>
      </c>
      <c r="V7">
        <f t="shared" si="1"/>
        <v>299.13016766666669</v>
      </c>
    </row>
    <row r="8" spans="1:22" x14ac:dyDescent="0.3">
      <c r="A8">
        <v>7</v>
      </c>
      <c r="B8">
        <v>18</v>
      </c>
      <c r="C8">
        <v>11.5</v>
      </c>
      <c r="D8">
        <v>15</v>
      </c>
      <c r="E8">
        <v>15</v>
      </c>
      <c r="F8">
        <v>45</v>
      </c>
      <c r="G8">
        <v>30</v>
      </c>
      <c r="H8">
        <v>15</v>
      </c>
      <c r="I8">
        <v>2</v>
      </c>
      <c r="J8">
        <v>3.5</v>
      </c>
      <c r="K8">
        <v>220</v>
      </c>
      <c r="L8">
        <v>70</v>
      </c>
      <c r="M8">
        <v>298.95761110000001</v>
      </c>
      <c r="N8">
        <v>298.9492798</v>
      </c>
      <c r="O8">
        <v>298.9588013</v>
      </c>
      <c r="P8">
        <v>99.647789000000003</v>
      </c>
      <c r="Q8">
        <v>99.657012940000001</v>
      </c>
      <c r="R8">
        <v>99.655838009999997</v>
      </c>
      <c r="S8">
        <v>8.3795223000000002E-2</v>
      </c>
      <c r="T8">
        <v>100.10299999999999</v>
      </c>
      <c r="U8">
        <f t="shared" si="0"/>
        <v>99.653546649999996</v>
      </c>
      <c r="V8">
        <f t="shared" si="1"/>
        <v>298.95523073333334</v>
      </c>
    </row>
    <row r="9" spans="1:22" x14ac:dyDescent="0.3">
      <c r="A9">
        <v>8</v>
      </c>
      <c r="B9">
        <v>18</v>
      </c>
      <c r="C9">
        <v>11.5</v>
      </c>
      <c r="D9">
        <v>20</v>
      </c>
      <c r="E9">
        <v>16</v>
      </c>
      <c r="F9">
        <v>50</v>
      </c>
      <c r="G9">
        <v>35</v>
      </c>
      <c r="H9">
        <v>17.5</v>
      </c>
      <c r="I9">
        <v>2.5</v>
      </c>
      <c r="J9">
        <v>4</v>
      </c>
      <c r="K9">
        <v>230</v>
      </c>
      <c r="L9">
        <v>80</v>
      </c>
      <c r="M9">
        <v>298.95501710000002</v>
      </c>
      <c r="N9">
        <v>298.94952389999997</v>
      </c>
      <c r="O9">
        <v>298.95477290000002</v>
      </c>
      <c r="P9">
        <v>99.651336670000006</v>
      </c>
      <c r="Q9">
        <v>99.655799869999996</v>
      </c>
      <c r="R9">
        <v>99.650817869999997</v>
      </c>
      <c r="S9">
        <v>8.0052632999999998E-2</v>
      </c>
      <c r="T9">
        <v>100.056</v>
      </c>
      <c r="U9">
        <f t="shared" si="0"/>
        <v>99.652651469999981</v>
      </c>
      <c r="V9">
        <f t="shared" si="1"/>
        <v>298.95310463333334</v>
      </c>
    </row>
    <row r="10" spans="1:22" x14ac:dyDescent="0.3">
      <c r="A10">
        <v>9</v>
      </c>
      <c r="B10">
        <v>18</v>
      </c>
      <c r="C10">
        <v>11.5</v>
      </c>
      <c r="D10">
        <v>25</v>
      </c>
      <c r="E10">
        <v>17</v>
      </c>
      <c r="F10">
        <v>55</v>
      </c>
      <c r="G10">
        <v>40</v>
      </c>
      <c r="H10">
        <v>20</v>
      </c>
      <c r="I10">
        <v>3</v>
      </c>
      <c r="J10">
        <v>2</v>
      </c>
      <c r="K10">
        <v>190</v>
      </c>
      <c r="L10">
        <v>40</v>
      </c>
      <c r="M10">
        <v>299.44732670000002</v>
      </c>
      <c r="N10">
        <v>299.44897459999999</v>
      </c>
      <c r="O10">
        <v>299.44757079999999</v>
      </c>
      <c r="P10">
        <v>99.806793209999995</v>
      </c>
      <c r="Q10">
        <v>99.817382809999998</v>
      </c>
      <c r="R10">
        <v>99.824020390000001</v>
      </c>
      <c r="S10">
        <v>5.5485224E-2</v>
      </c>
      <c r="T10">
        <v>100.959</v>
      </c>
      <c r="U10">
        <f t="shared" si="0"/>
        <v>99.816065469999998</v>
      </c>
      <c r="V10">
        <f t="shared" si="1"/>
        <v>299.44795736666669</v>
      </c>
    </row>
    <row r="11" spans="1:22" x14ac:dyDescent="0.3">
      <c r="A11">
        <v>10</v>
      </c>
      <c r="B11">
        <v>18</v>
      </c>
      <c r="C11">
        <v>11.5</v>
      </c>
      <c r="D11">
        <v>30</v>
      </c>
      <c r="E11">
        <v>18</v>
      </c>
      <c r="F11">
        <v>60</v>
      </c>
      <c r="G11">
        <v>20</v>
      </c>
      <c r="H11">
        <v>10</v>
      </c>
      <c r="I11">
        <v>1</v>
      </c>
      <c r="J11">
        <v>2.5</v>
      </c>
      <c r="K11">
        <v>200</v>
      </c>
      <c r="L11">
        <v>50</v>
      </c>
      <c r="M11">
        <v>298.96533199999999</v>
      </c>
      <c r="N11">
        <v>298.96325680000001</v>
      </c>
      <c r="O11">
        <v>298.9658508</v>
      </c>
      <c r="P11">
        <v>99.653129579999998</v>
      </c>
      <c r="Q11">
        <v>99.658843989999994</v>
      </c>
      <c r="R11">
        <v>99.657135010000005</v>
      </c>
      <c r="S11">
        <v>7.7243938999999998E-2</v>
      </c>
      <c r="T11">
        <v>100.062</v>
      </c>
      <c r="U11">
        <f t="shared" si="0"/>
        <v>99.656369526666666</v>
      </c>
      <c r="V11">
        <f t="shared" si="1"/>
        <v>298.96481319999998</v>
      </c>
    </row>
    <row r="12" spans="1:22" x14ac:dyDescent="0.3">
      <c r="A12">
        <v>11</v>
      </c>
      <c r="B12">
        <v>18</v>
      </c>
      <c r="C12">
        <v>13</v>
      </c>
      <c r="D12">
        <v>10</v>
      </c>
      <c r="E12">
        <v>14</v>
      </c>
      <c r="F12">
        <v>40</v>
      </c>
      <c r="G12">
        <v>30</v>
      </c>
      <c r="H12">
        <v>15</v>
      </c>
      <c r="I12">
        <v>2</v>
      </c>
      <c r="J12">
        <v>4</v>
      </c>
      <c r="K12">
        <v>230</v>
      </c>
      <c r="L12">
        <v>80</v>
      </c>
      <c r="M12">
        <v>298.83239750000001</v>
      </c>
      <c r="N12">
        <v>298.82067869999997</v>
      </c>
      <c r="O12">
        <v>298.83367920000001</v>
      </c>
      <c r="P12">
        <v>99.603942869999997</v>
      </c>
      <c r="Q12">
        <v>99.614189150000001</v>
      </c>
      <c r="R12">
        <v>99.615715030000004</v>
      </c>
      <c r="S12">
        <v>7.0505787E-2</v>
      </c>
      <c r="T12">
        <v>99.921400000000006</v>
      </c>
      <c r="U12">
        <f t="shared" si="0"/>
        <v>99.611282349999996</v>
      </c>
      <c r="V12">
        <f t="shared" si="1"/>
        <v>298.82891846666666</v>
      </c>
    </row>
    <row r="13" spans="1:22" x14ac:dyDescent="0.3">
      <c r="A13">
        <v>12</v>
      </c>
      <c r="B13">
        <v>18</v>
      </c>
      <c r="C13">
        <v>13</v>
      </c>
      <c r="D13">
        <v>15</v>
      </c>
      <c r="E13">
        <v>15</v>
      </c>
      <c r="F13">
        <v>45</v>
      </c>
      <c r="G13">
        <v>35</v>
      </c>
      <c r="H13">
        <v>17.5</v>
      </c>
      <c r="I13">
        <v>2.5</v>
      </c>
      <c r="J13">
        <v>2</v>
      </c>
      <c r="K13">
        <v>190</v>
      </c>
      <c r="L13">
        <v>40</v>
      </c>
      <c r="M13">
        <v>299.66131589999998</v>
      </c>
      <c r="N13">
        <v>299.65856930000001</v>
      </c>
      <c r="O13">
        <v>299.66137700000002</v>
      </c>
      <c r="P13">
        <v>99.883850100000004</v>
      </c>
      <c r="Q13">
        <v>99.899658200000005</v>
      </c>
      <c r="R13">
        <v>99.880920410000002</v>
      </c>
      <c r="S13">
        <v>6.7269562000000005E-2</v>
      </c>
      <c r="T13">
        <v>101.221</v>
      </c>
      <c r="U13">
        <f t="shared" si="0"/>
        <v>99.888142903333332</v>
      </c>
      <c r="V13">
        <f t="shared" si="1"/>
        <v>299.66042073333335</v>
      </c>
    </row>
    <row r="14" spans="1:22" x14ac:dyDescent="0.3">
      <c r="A14">
        <v>13</v>
      </c>
      <c r="B14">
        <v>18</v>
      </c>
      <c r="C14">
        <v>13</v>
      </c>
      <c r="D14">
        <v>20</v>
      </c>
      <c r="E14">
        <v>16</v>
      </c>
      <c r="F14">
        <v>50</v>
      </c>
      <c r="G14">
        <v>40</v>
      </c>
      <c r="H14">
        <v>20</v>
      </c>
      <c r="I14">
        <v>3</v>
      </c>
      <c r="J14">
        <v>2.5</v>
      </c>
      <c r="K14">
        <v>200</v>
      </c>
      <c r="L14">
        <v>50</v>
      </c>
      <c r="M14">
        <v>299.40405270000002</v>
      </c>
      <c r="N14">
        <v>299.40206910000001</v>
      </c>
      <c r="O14">
        <v>299.40435789999998</v>
      </c>
      <c r="P14">
        <v>99.791915889999999</v>
      </c>
      <c r="Q14">
        <v>99.804000849999994</v>
      </c>
      <c r="R14">
        <v>99.80840302</v>
      </c>
      <c r="S14">
        <v>7.6671004000000001E-2</v>
      </c>
      <c r="T14">
        <v>100.864</v>
      </c>
      <c r="U14">
        <f t="shared" si="0"/>
        <v>99.801439920000007</v>
      </c>
      <c r="V14">
        <f t="shared" si="1"/>
        <v>299.40349323333334</v>
      </c>
    </row>
    <row r="15" spans="1:22" x14ac:dyDescent="0.3">
      <c r="A15">
        <v>14</v>
      </c>
      <c r="B15">
        <v>18</v>
      </c>
      <c r="C15">
        <v>13</v>
      </c>
      <c r="D15">
        <v>25</v>
      </c>
      <c r="E15">
        <v>17</v>
      </c>
      <c r="F15">
        <v>55</v>
      </c>
      <c r="G15">
        <v>20</v>
      </c>
      <c r="H15">
        <v>10</v>
      </c>
      <c r="I15">
        <v>1</v>
      </c>
      <c r="J15">
        <v>3</v>
      </c>
      <c r="K15">
        <v>210</v>
      </c>
      <c r="L15">
        <v>60</v>
      </c>
      <c r="M15">
        <v>298.78622439999998</v>
      </c>
      <c r="N15">
        <v>298.78201289999998</v>
      </c>
      <c r="O15">
        <v>298.78680420000001</v>
      </c>
      <c r="P15">
        <v>99.592002870000002</v>
      </c>
      <c r="Q15">
        <v>99.599136349999995</v>
      </c>
      <c r="R15">
        <v>99.597724909999997</v>
      </c>
      <c r="S15">
        <v>0.119091555</v>
      </c>
      <c r="T15">
        <v>99.756200000000007</v>
      </c>
      <c r="U15">
        <f t="shared" si="0"/>
        <v>99.596288043333331</v>
      </c>
      <c r="V15">
        <f t="shared" si="1"/>
        <v>298.78501383333332</v>
      </c>
    </row>
    <row r="16" spans="1:22" x14ac:dyDescent="0.3">
      <c r="A16">
        <v>15</v>
      </c>
      <c r="B16">
        <v>18</v>
      </c>
      <c r="C16">
        <v>13</v>
      </c>
      <c r="D16">
        <v>30</v>
      </c>
      <c r="E16">
        <v>18</v>
      </c>
      <c r="F16">
        <v>60</v>
      </c>
      <c r="G16">
        <v>25</v>
      </c>
      <c r="H16">
        <v>12.5</v>
      </c>
      <c r="I16">
        <v>1.5</v>
      </c>
      <c r="J16">
        <v>3.5</v>
      </c>
      <c r="K16">
        <v>220</v>
      </c>
      <c r="L16">
        <v>70</v>
      </c>
      <c r="M16">
        <v>298.79669189999998</v>
      </c>
      <c r="N16">
        <v>298.79357909999999</v>
      </c>
      <c r="O16">
        <v>298.79754639999999</v>
      </c>
      <c r="P16">
        <v>99.598297119999998</v>
      </c>
      <c r="Q16">
        <v>99.601150509999997</v>
      </c>
      <c r="R16">
        <v>99.600616459999998</v>
      </c>
      <c r="S16">
        <v>8.8765847999999994E-2</v>
      </c>
      <c r="T16">
        <v>99.807299999999998</v>
      </c>
      <c r="U16">
        <f t="shared" si="0"/>
        <v>99.600021363333326</v>
      </c>
      <c r="V16">
        <f t="shared" si="1"/>
        <v>298.79593913333332</v>
      </c>
    </row>
    <row r="17" spans="1:22" x14ac:dyDescent="0.3">
      <c r="A17">
        <v>16</v>
      </c>
      <c r="B17">
        <v>23</v>
      </c>
      <c r="C17">
        <v>10</v>
      </c>
      <c r="D17">
        <v>10</v>
      </c>
      <c r="E17">
        <v>15</v>
      </c>
      <c r="F17">
        <v>50</v>
      </c>
      <c r="G17">
        <v>20</v>
      </c>
      <c r="H17">
        <v>12.5</v>
      </c>
      <c r="I17">
        <v>2</v>
      </c>
      <c r="J17">
        <v>2</v>
      </c>
      <c r="K17">
        <v>200</v>
      </c>
      <c r="L17">
        <v>60</v>
      </c>
      <c r="M17">
        <v>299.34399409999997</v>
      </c>
      <c r="N17">
        <v>299.32855219999999</v>
      </c>
      <c r="O17">
        <v>299.34457400000002</v>
      </c>
      <c r="P17">
        <v>99.788619999999995</v>
      </c>
      <c r="Q17">
        <v>99.791046140000006</v>
      </c>
      <c r="R17">
        <v>99.764060970000003</v>
      </c>
      <c r="S17">
        <v>0.11724979100000001</v>
      </c>
      <c r="T17">
        <v>100.70699999999999</v>
      </c>
      <c r="U17">
        <f t="shared" si="0"/>
        <v>99.781242370000015</v>
      </c>
      <c r="V17">
        <f t="shared" si="1"/>
        <v>299.33904009999998</v>
      </c>
    </row>
    <row r="18" spans="1:22" x14ac:dyDescent="0.3">
      <c r="A18">
        <v>17</v>
      </c>
      <c r="B18">
        <v>23</v>
      </c>
      <c r="C18">
        <v>10</v>
      </c>
      <c r="D18">
        <v>15</v>
      </c>
      <c r="E18">
        <v>16</v>
      </c>
      <c r="F18">
        <v>55</v>
      </c>
      <c r="G18">
        <v>25</v>
      </c>
      <c r="H18">
        <v>15</v>
      </c>
      <c r="I18">
        <v>2.5</v>
      </c>
      <c r="J18">
        <v>2.5</v>
      </c>
      <c r="K18">
        <v>210</v>
      </c>
      <c r="L18">
        <v>70</v>
      </c>
      <c r="M18">
        <v>299.13940430000002</v>
      </c>
      <c r="N18">
        <v>299.13256840000003</v>
      </c>
      <c r="O18">
        <v>299.14001459999997</v>
      </c>
      <c r="P18">
        <v>99.71281433</v>
      </c>
      <c r="Q18">
        <v>99.718917849999997</v>
      </c>
      <c r="R18">
        <v>99.709167480000005</v>
      </c>
      <c r="S18">
        <v>8.5967522000000005E-2</v>
      </c>
      <c r="T18">
        <v>100.42700000000001</v>
      </c>
      <c r="U18">
        <f t="shared" si="0"/>
        <v>99.713633220000006</v>
      </c>
      <c r="V18">
        <f t="shared" si="1"/>
        <v>299.13732910000004</v>
      </c>
    </row>
    <row r="19" spans="1:22" x14ac:dyDescent="0.3">
      <c r="A19">
        <v>18</v>
      </c>
      <c r="B19">
        <v>23</v>
      </c>
      <c r="C19">
        <v>10</v>
      </c>
      <c r="D19">
        <v>20</v>
      </c>
      <c r="E19">
        <v>17</v>
      </c>
      <c r="F19">
        <v>60</v>
      </c>
      <c r="G19">
        <v>30</v>
      </c>
      <c r="H19">
        <v>17.5</v>
      </c>
      <c r="I19">
        <v>3</v>
      </c>
      <c r="J19">
        <v>3</v>
      </c>
      <c r="K19">
        <v>220</v>
      </c>
      <c r="L19">
        <v>80</v>
      </c>
      <c r="M19">
        <v>299.03613280000002</v>
      </c>
      <c r="N19">
        <v>299.0321045</v>
      </c>
      <c r="O19">
        <v>299.03717039999998</v>
      </c>
      <c r="P19">
        <v>99.675903320000003</v>
      </c>
      <c r="Q19">
        <v>99.681015009999996</v>
      </c>
      <c r="R19">
        <v>99.680404659999994</v>
      </c>
      <c r="S19">
        <v>7.1423182000000002E-2</v>
      </c>
      <c r="T19">
        <v>100.286</v>
      </c>
      <c r="U19">
        <f t="shared" si="0"/>
        <v>99.67910766333334</v>
      </c>
      <c r="V19">
        <f t="shared" si="1"/>
        <v>299.03513589999994</v>
      </c>
    </row>
    <row r="20" spans="1:22" x14ac:dyDescent="0.3">
      <c r="A20">
        <v>19</v>
      </c>
      <c r="B20">
        <v>23</v>
      </c>
      <c r="C20">
        <v>10</v>
      </c>
      <c r="D20">
        <v>25</v>
      </c>
      <c r="E20">
        <v>18</v>
      </c>
      <c r="F20">
        <v>40</v>
      </c>
      <c r="G20">
        <v>35</v>
      </c>
      <c r="H20">
        <v>20</v>
      </c>
      <c r="I20">
        <v>1</v>
      </c>
      <c r="J20">
        <v>3.5</v>
      </c>
      <c r="K20">
        <v>230</v>
      </c>
      <c r="L20">
        <v>40</v>
      </c>
      <c r="M20">
        <v>298.70812990000002</v>
      </c>
      <c r="N20">
        <v>298.70571899999999</v>
      </c>
      <c r="O20">
        <v>298.70886230000002</v>
      </c>
      <c r="P20">
        <v>99.565048219999994</v>
      </c>
      <c r="Q20">
        <v>99.568893430000003</v>
      </c>
      <c r="R20">
        <v>99.574584959999996</v>
      </c>
      <c r="S20">
        <v>5.8949107000000001E-2</v>
      </c>
      <c r="T20">
        <v>99.694800000000001</v>
      </c>
      <c r="U20">
        <f t="shared" si="0"/>
        <v>99.569508869999993</v>
      </c>
      <c r="V20">
        <f t="shared" si="1"/>
        <v>298.70757039999995</v>
      </c>
    </row>
    <row r="21" spans="1:22" x14ac:dyDescent="0.3">
      <c r="A21">
        <v>20</v>
      </c>
      <c r="B21">
        <v>23</v>
      </c>
      <c r="C21">
        <v>10</v>
      </c>
      <c r="D21">
        <v>30</v>
      </c>
      <c r="E21">
        <v>14</v>
      </c>
      <c r="F21">
        <v>45</v>
      </c>
      <c r="G21">
        <v>40</v>
      </c>
      <c r="H21">
        <v>10</v>
      </c>
      <c r="I21">
        <v>1.5</v>
      </c>
      <c r="J21">
        <v>4</v>
      </c>
      <c r="K21">
        <v>190</v>
      </c>
      <c r="L21">
        <v>50</v>
      </c>
      <c r="M21">
        <v>299.55291749999998</v>
      </c>
      <c r="N21">
        <v>299.54354860000001</v>
      </c>
      <c r="O21">
        <v>299.55303959999998</v>
      </c>
      <c r="P21">
        <v>99.842994689999998</v>
      </c>
      <c r="Q21">
        <v>99.855697629999995</v>
      </c>
      <c r="R21">
        <v>99.85546875</v>
      </c>
      <c r="S21">
        <v>0.25032433900000001</v>
      </c>
      <c r="T21">
        <v>101.09099999999999</v>
      </c>
      <c r="U21">
        <f t="shared" si="0"/>
        <v>99.851387023333317</v>
      </c>
      <c r="V21">
        <f t="shared" si="1"/>
        <v>299.54983523333334</v>
      </c>
    </row>
    <row r="22" spans="1:22" x14ac:dyDescent="0.3">
      <c r="A22">
        <v>21</v>
      </c>
      <c r="B22">
        <v>23</v>
      </c>
      <c r="C22">
        <v>11.5</v>
      </c>
      <c r="D22">
        <v>10</v>
      </c>
      <c r="E22">
        <v>15</v>
      </c>
      <c r="F22">
        <v>50</v>
      </c>
      <c r="G22">
        <v>25</v>
      </c>
      <c r="H22">
        <v>15</v>
      </c>
      <c r="I22">
        <v>2.5</v>
      </c>
      <c r="J22">
        <v>3</v>
      </c>
      <c r="K22">
        <v>220</v>
      </c>
      <c r="L22">
        <v>80</v>
      </c>
      <c r="M22">
        <v>298.98345949999998</v>
      </c>
      <c r="N22">
        <v>298.97161870000002</v>
      </c>
      <c r="O22">
        <v>298.98443600000002</v>
      </c>
      <c r="P22">
        <v>99.665069579999994</v>
      </c>
      <c r="Q22">
        <v>99.668121339999999</v>
      </c>
      <c r="R22">
        <v>99.652519229999996</v>
      </c>
      <c r="S22">
        <v>6.8910128000000001E-2</v>
      </c>
      <c r="T22">
        <v>100.199</v>
      </c>
      <c r="U22">
        <f t="shared" si="0"/>
        <v>99.661903383333325</v>
      </c>
      <c r="V22">
        <f t="shared" si="1"/>
        <v>298.97983806666667</v>
      </c>
    </row>
    <row r="23" spans="1:22" x14ac:dyDescent="0.3">
      <c r="A23">
        <v>22</v>
      </c>
      <c r="B23">
        <v>23</v>
      </c>
      <c r="C23">
        <v>11.5</v>
      </c>
      <c r="D23">
        <v>15</v>
      </c>
      <c r="E23">
        <v>16</v>
      </c>
      <c r="F23">
        <v>55</v>
      </c>
      <c r="G23">
        <v>30</v>
      </c>
      <c r="H23">
        <v>17.5</v>
      </c>
      <c r="I23">
        <v>3</v>
      </c>
      <c r="J23">
        <v>3.5</v>
      </c>
      <c r="K23">
        <v>230</v>
      </c>
      <c r="L23">
        <v>40</v>
      </c>
      <c r="M23">
        <v>299.17935180000001</v>
      </c>
      <c r="N23">
        <v>299.17810059999999</v>
      </c>
      <c r="O23">
        <v>299.17984009999998</v>
      </c>
      <c r="P23">
        <v>99.715911869999999</v>
      </c>
      <c r="Q23">
        <v>99.726692200000002</v>
      </c>
      <c r="R23">
        <v>99.731979370000005</v>
      </c>
      <c r="S23">
        <v>0.33455881500000001</v>
      </c>
      <c r="T23">
        <v>100.542</v>
      </c>
      <c r="U23">
        <f t="shared" si="0"/>
        <v>99.724861146666669</v>
      </c>
      <c r="V23">
        <f t="shared" si="1"/>
        <v>299.17909750000001</v>
      </c>
    </row>
    <row r="24" spans="1:22" x14ac:dyDescent="0.3">
      <c r="A24">
        <v>23</v>
      </c>
      <c r="B24">
        <v>23</v>
      </c>
      <c r="C24">
        <v>11.5</v>
      </c>
      <c r="D24">
        <v>20</v>
      </c>
      <c r="E24">
        <v>17</v>
      </c>
      <c r="F24">
        <v>60</v>
      </c>
      <c r="G24">
        <v>35</v>
      </c>
      <c r="H24">
        <v>20</v>
      </c>
      <c r="I24">
        <v>1</v>
      </c>
      <c r="J24">
        <v>4</v>
      </c>
      <c r="K24">
        <v>190</v>
      </c>
      <c r="L24">
        <v>50</v>
      </c>
      <c r="M24">
        <v>299.25604249999998</v>
      </c>
      <c r="N24">
        <v>299.25564580000002</v>
      </c>
      <c r="O24">
        <v>299.25619510000001</v>
      </c>
      <c r="P24">
        <v>99.743118289999998</v>
      </c>
      <c r="Q24">
        <v>99.753494259999997</v>
      </c>
      <c r="R24">
        <v>99.759963990000003</v>
      </c>
      <c r="S24">
        <v>5.2346614999999999E-2</v>
      </c>
      <c r="T24">
        <v>100.655</v>
      </c>
      <c r="U24">
        <f t="shared" si="0"/>
        <v>99.752192180000009</v>
      </c>
      <c r="V24">
        <f t="shared" si="1"/>
        <v>299.25596113333336</v>
      </c>
    </row>
    <row r="25" spans="1:22" x14ac:dyDescent="0.3">
      <c r="A25">
        <v>24</v>
      </c>
      <c r="B25">
        <v>23</v>
      </c>
      <c r="C25">
        <v>11.5</v>
      </c>
      <c r="D25">
        <v>25</v>
      </c>
      <c r="E25">
        <v>18</v>
      </c>
      <c r="F25">
        <v>40</v>
      </c>
      <c r="G25">
        <v>40</v>
      </c>
      <c r="H25">
        <v>10</v>
      </c>
      <c r="I25">
        <v>1.5</v>
      </c>
      <c r="J25">
        <v>2</v>
      </c>
      <c r="K25">
        <v>200</v>
      </c>
      <c r="L25">
        <v>60</v>
      </c>
      <c r="M25">
        <v>298.74377440000001</v>
      </c>
      <c r="N25">
        <v>298.74353029999997</v>
      </c>
      <c r="O25">
        <v>298.7440186</v>
      </c>
      <c r="P25">
        <v>99.5712738</v>
      </c>
      <c r="Q25">
        <v>99.581787109999993</v>
      </c>
      <c r="R25">
        <v>99.589973450000002</v>
      </c>
      <c r="S25">
        <v>6.4093700000000003E-2</v>
      </c>
      <c r="T25">
        <v>99.746399999999994</v>
      </c>
      <c r="U25">
        <f t="shared" si="0"/>
        <v>99.581011453333346</v>
      </c>
      <c r="V25">
        <f t="shared" si="1"/>
        <v>298.74377443333333</v>
      </c>
    </row>
    <row r="26" spans="1:22" x14ac:dyDescent="0.3">
      <c r="A26">
        <v>25</v>
      </c>
      <c r="B26">
        <v>23</v>
      </c>
      <c r="C26">
        <v>11.5</v>
      </c>
      <c r="D26">
        <v>30</v>
      </c>
      <c r="E26">
        <v>14</v>
      </c>
      <c r="F26">
        <v>45</v>
      </c>
      <c r="G26">
        <v>20</v>
      </c>
      <c r="H26">
        <v>12.5</v>
      </c>
      <c r="I26">
        <v>2</v>
      </c>
      <c r="J26">
        <v>2.5</v>
      </c>
      <c r="K26">
        <v>210</v>
      </c>
      <c r="L26">
        <v>70</v>
      </c>
      <c r="M26">
        <v>298.80041499999999</v>
      </c>
      <c r="N26">
        <v>298.7947388</v>
      </c>
      <c r="O26">
        <v>298.80087279999998</v>
      </c>
      <c r="P26">
        <v>99.600830079999994</v>
      </c>
      <c r="Q26">
        <v>99.602066039999997</v>
      </c>
      <c r="R26">
        <v>99.599227909999996</v>
      </c>
      <c r="S26">
        <v>8.8730423000000003E-2</v>
      </c>
      <c r="T26">
        <v>100.301</v>
      </c>
      <c r="U26">
        <f t="shared" si="0"/>
        <v>99.600708009999991</v>
      </c>
      <c r="V26">
        <f t="shared" si="1"/>
        <v>298.79867553333332</v>
      </c>
    </row>
    <row r="27" spans="1:22" x14ac:dyDescent="0.3">
      <c r="A27">
        <v>26</v>
      </c>
      <c r="B27">
        <v>23</v>
      </c>
      <c r="C27">
        <v>13</v>
      </c>
      <c r="D27">
        <v>10</v>
      </c>
      <c r="E27">
        <v>15</v>
      </c>
      <c r="F27">
        <v>50</v>
      </c>
      <c r="G27">
        <v>30</v>
      </c>
      <c r="H27">
        <v>17.5</v>
      </c>
      <c r="I27">
        <v>3</v>
      </c>
      <c r="J27">
        <v>4</v>
      </c>
      <c r="K27">
        <v>190</v>
      </c>
      <c r="L27">
        <v>50</v>
      </c>
      <c r="M27">
        <v>299.7277527</v>
      </c>
      <c r="N27">
        <v>299.71838380000003</v>
      </c>
      <c r="O27">
        <v>299.72781370000001</v>
      </c>
      <c r="P27">
        <v>99.906295779999994</v>
      </c>
      <c r="Q27">
        <v>99.917259220000005</v>
      </c>
      <c r="R27">
        <v>99.904815670000005</v>
      </c>
      <c r="S27">
        <v>6.4599926000000002E-2</v>
      </c>
      <c r="T27">
        <v>101.378</v>
      </c>
      <c r="U27">
        <f t="shared" si="0"/>
        <v>99.909456890000001</v>
      </c>
      <c r="V27">
        <f t="shared" si="1"/>
        <v>299.7246500666667</v>
      </c>
    </row>
    <row r="28" spans="1:22" x14ac:dyDescent="0.3">
      <c r="A28">
        <v>27</v>
      </c>
      <c r="B28">
        <v>23</v>
      </c>
      <c r="C28">
        <v>13</v>
      </c>
      <c r="D28">
        <v>15</v>
      </c>
      <c r="E28">
        <v>16</v>
      </c>
      <c r="F28">
        <v>55</v>
      </c>
      <c r="G28">
        <v>35</v>
      </c>
      <c r="H28">
        <v>20</v>
      </c>
      <c r="I28">
        <v>1</v>
      </c>
      <c r="J28">
        <v>2</v>
      </c>
      <c r="K28">
        <v>200</v>
      </c>
      <c r="L28">
        <v>60</v>
      </c>
      <c r="M28">
        <v>299.2199402</v>
      </c>
      <c r="N28">
        <v>299.21429439999997</v>
      </c>
      <c r="O28">
        <v>299.22045900000001</v>
      </c>
      <c r="P28">
        <v>99.736236570000003</v>
      </c>
      <c r="Q28">
        <v>99.745849609999993</v>
      </c>
      <c r="R28">
        <v>99.739028930000003</v>
      </c>
      <c r="S28">
        <v>7.9057077000000003E-2</v>
      </c>
      <c r="T28">
        <v>100.559</v>
      </c>
      <c r="U28">
        <f t="shared" si="0"/>
        <v>99.740371703333338</v>
      </c>
      <c r="V28">
        <f t="shared" si="1"/>
        <v>299.21823119999999</v>
      </c>
    </row>
    <row r="29" spans="1:22" x14ac:dyDescent="0.3">
      <c r="A29">
        <v>28</v>
      </c>
      <c r="B29">
        <v>23</v>
      </c>
      <c r="C29">
        <v>13</v>
      </c>
      <c r="D29">
        <v>20</v>
      </c>
      <c r="E29">
        <v>17</v>
      </c>
      <c r="F29">
        <v>60</v>
      </c>
      <c r="G29">
        <v>40</v>
      </c>
      <c r="H29">
        <v>10</v>
      </c>
      <c r="I29">
        <v>1.5</v>
      </c>
      <c r="J29">
        <v>2.5</v>
      </c>
      <c r="K29">
        <v>210</v>
      </c>
      <c r="L29">
        <v>70</v>
      </c>
      <c r="M29">
        <v>299.05889889999997</v>
      </c>
      <c r="N29">
        <v>299.0545654</v>
      </c>
      <c r="O29">
        <v>299.05957030000002</v>
      </c>
      <c r="P29">
        <v>99.686950679999995</v>
      </c>
      <c r="Q29">
        <v>99.690200809999993</v>
      </c>
      <c r="R29">
        <v>99.683326719999997</v>
      </c>
      <c r="S29">
        <v>6.3804710000000001E-2</v>
      </c>
      <c r="T29">
        <v>100.309</v>
      </c>
      <c r="U29">
        <f t="shared" si="0"/>
        <v>99.686826069999995</v>
      </c>
      <c r="V29">
        <f t="shared" si="1"/>
        <v>299.0576782</v>
      </c>
    </row>
    <row r="30" spans="1:22" x14ac:dyDescent="0.3">
      <c r="A30">
        <v>29</v>
      </c>
      <c r="B30">
        <v>23</v>
      </c>
      <c r="C30">
        <v>13</v>
      </c>
      <c r="D30">
        <v>25</v>
      </c>
      <c r="E30">
        <v>18</v>
      </c>
      <c r="F30">
        <v>40</v>
      </c>
      <c r="G30">
        <v>20</v>
      </c>
      <c r="H30">
        <v>12.5</v>
      </c>
      <c r="I30">
        <v>2</v>
      </c>
      <c r="J30">
        <v>3</v>
      </c>
      <c r="K30">
        <v>220</v>
      </c>
      <c r="L30">
        <v>80</v>
      </c>
      <c r="M30">
        <v>298.58349609999999</v>
      </c>
      <c r="N30">
        <v>298.58029169999998</v>
      </c>
      <c r="O30">
        <v>298.58416749999998</v>
      </c>
      <c r="P30">
        <v>99.526275630000001</v>
      </c>
      <c r="Q30">
        <v>99.528015139999994</v>
      </c>
      <c r="R30">
        <v>99.530014039999998</v>
      </c>
      <c r="S30">
        <v>7.1111049999999995E-2</v>
      </c>
      <c r="T30">
        <v>99.432000000000002</v>
      </c>
      <c r="U30">
        <f t="shared" si="0"/>
        <v>99.528101603333326</v>
      </c>
      <c r="V30">
        <f t="shared" si="1"/>
        <v>298.58265176666663</v>
      </c>
    </row>
    <row r="31" spans="1:22" x14ac:dyDescent="0.3">
      <c r="A31">
        <v>30</v>
      </c>
      <c r="B31">
        <v>23</v>
      </c>
      <c r="C31">
        <v>13</v>
      </c>
      <c r="D31">
        <v>30</v>
      </c>
      <c r="E31">
        <v>14</v>
      </c>
      <c r="F31">
        <v>45</v>
      </c>
      <c r="G31">
        <v>25</v>
      </c>
      <c r="H31">
        <v>15</v>
      </c>
      <c r="I31">
        <v>2.5</v>
      </c>
      <c r="J31">
        <v>3.5</v>
      </c>
      <c r="K31">
        <v>230</v>
      </c>
      <c r="L31">
        <v>40</v>
      </c>
      <c r="M31">
        <v>298.97653200000002</v>
      </c>
      <c r="N31">
        <v>298.96704099999999</v>
      </c>
      <c r="O31">
        <v>298.9775085</v>
      </c>
      <c r="P31">
        <v>99.651794429999995</v>
      </c>
      <c r="Q31">
        <v>99.661186220000005</v>
      </c>
      <c r="R31">
        <v>99.666473389999993</v>
      </c>
      <c r="S31">
        <v>0.13259562799999999</v>
      </c>
      <c r="T31">
        <v>100.111</v>
      </c>
      <c r="U31">
        <f t="shared" si="0"/>
        <v>99.659818013333322</v>
      </c>
      <c r="V31">
        <f t="shared" si="1"/>
        <v>298.97369383333336</v>
      </c>
    </row>
    <row r="32" spans="1:22" x14ac:dyDescent="0.3">
      <c r="A32">
        <v>31</v>
      </c>
      <c r="B32">
        <v>28</v>
      </c>
      <c r="C32">
        <v>10</v>
      </c>
      <c r="D32">
        <v>10</v>
      </c>
      <c r="E32">
        <v>16</v>
      </c>
      <c r="F32">
        <v>60</v>
      </c>
      <c r="G32">
        <v>20</v>
      </c>
      <c r="H32">
        <v>15</v>
      </c>
      <c r="I32">
        <v>3</v>
      </c>
      <c r="J32">
        <v>2</v>
      </c>
      <c r="K32">
        <v>210</v>
      </c>
      <c r="L32">
        <v>80</v>
      </c>
      <c r="M32">
        <v>299.10964969999998</v>
      </c>
      <c r="N32">
        <v>299.09997559999999</v>
      </c>
      <c r="O32">
        <v>299.11047359999998</v>
      </c>
      <c r="P32">
        <v>99.706924439999995</v>
      </c>
      <c r="Q32">
        <v>99.710113530000001</v>
      </c>
      <c r="R32">
        <v>99.693649289999996</v>
      </c>
      <c r="S32">
        <v>6.8527485999999999E-2</v>
      </c>
      <c r="T32">
        <v>100.43300000000001</v>
      </c>
      <c r="U32">
        <f t="shared" si="0"/>
        <v>99.703562419999983</v>
      </c>
      <c r="V32">
        <f t="shared" si="1"/>
        <v>299.10669963333333</v>
      </c>
    </row>
    <row r="33" spans="1:22" x14ac:dyDescent="0.3">
      <c r="A33">
        <v>32</v>
      </c>
      <c r="B33">
        <v>28</v>
      </c>
      <c r="C33">
        <v>10</v>
      </c>
      <c r="D33">
        <v>15</v>
      </c>
      <c r="E33">
        <v>17</v>
      </c>
      <c r="F33">
        <v>40</v>
      </c>
      <c r="G33">
        <v>25</v>
      </c>
      <c r="H33">
        <v>17.5</v>
      </c>
      <c r="I33">
        <v>1</v>
      </c>
      <c r="J33">
        <v>2.5</v>
      </c>
      <c r="K33">
        <v>220</v>
      </c>
      <c r="L33">
        <v>40</v>
      </c>
      <c r="M33">
        <v>298.71356200000002</v>
      </c>
      <c r="N33">
        <v>298.70669559999999</v>
      </c>
      <c r="O33">
        <v>298.71386719999998</v>
      </c>
      <c r="P33">
        <v>99.565353389999999</v>
      </c>
      <c r="Q33">
        <v>99.571380619999999</v>
      </c>
      <c r="R33">
        <v>99.575660709999994</v>
      </c>
      <c r="S33">
        <v>8.0390564999999997E-2</v>
      </c>
      <c r="T33">
        <v>99.7333</v>
      </c>
      <c r="U33">
        <f t="shared" si="0"/>
        <v>99.570798240000002</v>
      </c>
      <c r="V33">
        <f t="shared" si="1"/>
        <v>298.71137493333333</v>
      </c>
    </row>
    <row r="34" spans="1:22" x14ac:dyDescent="0.3">
      <c r="A34">
        <v>33</v>
      </c>
      <c r="B34">
        <v>28</v>
      </c>
      <c r="C34">
        <v>10</v>
      </c>
      <c r="D34">
        <v>20</v>
      </c>
      <c r="E34">
        <v>18</v>
      </c>
      <c r="F34">
        <v>45</v>
      </c>
      <c r="G34">
        <v>30</v>
      </c>
      <c r="H34">
        <v>20</v>
      </c>
      <c r="I34">
        <v>1.5</v>
      </c>
      <c r="J34">
        <v>3</v>
      </c>
      <c r="K34">
        <v>230</v>
      </c>
      <c r="L34">
        <v>50</v>
      </c>
      <c r="M34">
        <v>298.72177119999998</v>
      </c>
      <c r="N34">
        <v>298.71936040000003</v>
      </c>
      <c r="O34">
        <v>298.72241209999999</v>
      </c>
      <c r="P34">
        <v>99.566909789999997</v>
      </c>
      <c r="Q34">
        <v>99.574546810000001</v>
      </c>
      <c r="R34">
        <v>99.579956050000007</v>
      </c>
      <c r="S34">
        <v>5.0266851000000001E-2</v>
      </c>
      <c r="T34">
        <v>99.727699999999999</v>
      </c>
      <c r="U34">
        <f t="shared" si="0"/>
        <v>99.573804216666659</v>
      </c>
      <c r="V34">
        <f t="shared" si="1"/>
        <v>298.72118123333331</v>
      </c>
    </row>
    <row r="35" spans="1:22" x14ac:dyDescent="0.3">
      <c r="A35">
        <v>34</v>
      </c>
      <c r="B35">
        <v>28</v>
      </c>
      <c r="C35">
        <v>10</v>
      </c>
      <c r="D35">
        <v>25</v>
      </c>
      <c r="E35">
        <v>14</v>
      </c>
      <c r="F35">
        <v>50</v>
      </c>
      <c r="G35">
        <v>35</v>
      </c>
      <c r="H35">
        <v>10</v>
      </c>
      <c r="I35">
        <v>2</v>
      </c>
      <c r="J35">
        <v>3.5</v>
      </c>
      <c r="K35">
        <v>190</v>
      </c>
      <c r="L35">
        <v>60</v>
      </c>
      <c r="M35">
        <v>299.52844240000002</v>
      </c>
      <c r="N35">
        <v>299.51837160000002</v>
      </c>
      <c r="O35">
        <v>299.52902219999999</v>
      </c>
      <c r="P35">
        <v>99.842636110000001</v>
      </c>
      <c r="Q35">
        <v>99.850158690000001</v>
      </c>
      <c r="R35">
        <v>99.841049190000007</v>
      </c>
      <c r="S35">
        <v>0.12515353000000001</v>
      </c>
      <c r="T35">
        <v>101.068</v>
      </c>
      <c r="U35">
        <f t="shared" si="0"/>
        <v>99.844614663333346</v>
      </c>
      <c r="V35">
        <f t="shared" si="1"/>
        <v>299.52527873333332</v>
      </c>
    </row>
    <row r="36" spans="1:22" x14ac:dyDescent="0.3">
      <c r="A36">
        <v>35</v>
      </c>
      <c r="B36">
        <v>28</v>
      </c>
      <c r="C36">
        <v>10</v>
      </c>
      <c r="D36">
        <v>30</v>
      </c>
      <c r="E36">
        <v>15</v>
      </c>
      <c r="F36">
        <v>55</v>
      </c>
      <c r="G36">
        <v>40</v>
      </c>
      <c r="H36">
        <v>12.5</v>
      </c>
      <c r="I36">
        <v>2.5</v>
      </c>
      <c r="J36">
        <v>4</v>
      </c>
      <c r="K36">
        <v>200</v>
      </c>
      <c r="L36">
        <v>70</v>
      </c>
      <c r="M36">
        <v>299.40588380000003</v>
      </c>
      <c r="N36">
        <v>299.40328979999998</v>
      </c>
      <c r="O36">
        <v>299.40643310000002</v>
      </c>
      <c r="P36">
        <v>99.799697879999997</v>
      </c>
      <c r="Q36">
        <v>99.804412839999998</v>
      </c>
      <c r="R36">
        <v>99.804748540000006</v>
      </c>
      <c r="S36">
        <v>7.4116354999999995E-2</v>
      </c>
      <c r="T36">
        <v>100.88</v>
      </c>
      <c r="U36">
        <f t="shared" si="0"/>
        <v>99.802953086666662</v>
      </c>
      <c r="V36">
        <f t="shared" si="1"/>
        <v>299.40520223333334</v>
      </c>
    </row>
    <row r="37" spans="1:22" x14ac:dyDescent="0.3">
      <c r="A37">
        <v>36</v>
      </c>
      <c r="B37">
        <v>28</v>
      </c>
      <c r="C37">
        <v>11.5</v>
      </c>
      <c r="D37">
        <v>10</v>
      </c>
      <c r="E37">
        <v>16</v>
      </c>
      <c r="F37">
        <v>60</v>
      </c>
      <c r="G37">
        <v>25</v>
      </c>
      <c r="H37">
        <v>17.5</v>
      </c>
      <c r="I37">
        <v>1</v>
      </c>
      <c r="J37">
        <v>3</v>
      </c>
      <c r="K37">
        <v>230</v>
      </c>
      <c r="L37">
        <v>50</v>
      </c>
      <c r="M37">
        <v>298.91052250000001</v>
      </c>
      <c r="N37">
        <v>298.9044495</v>
      </c>
      <c r="O37">
        <v>298.9108276</v>
      </c>
      <c r="P37">
        <v>99.630241389999995</v>
      </c>
      <c r="Q37">
        <v>99.643226619999993</v>
      </c>
      <c r="R37">
        <v>99.638107300000001</v>
      </c>
      <c r="S37">
        <v>0.19963139999999999</v>
      </c>
      <c r="T37">
        <v>100.004</v>
      </c>
      <c r="U37">
        <f t="shared" si="0"/>
        <v>99.637191770000001</v>
      </c>
      <c r="V37">
        <f t="shared" si="1"/>
        <v>298.90859986666669</v>
      </c>
    </row>
    <row r="38" spans="1:22" x14ac:dyDescent="0.3">
      <c r="A38">
        <v>37</v>
      </c>
      <c r="B38">
        <v>28</v>
      </c>
      <c r="C38">
        <v>11.5</v>
      </c>
      <c r="D38">
        <v>15</v>
      </c>
      <c r="E38">
        <v>17</v>
      </c>
      <c r="F38">
        <v>40</v>
      </c>
      <c r="G38">
        <v>30</v>
      </c>
      <c r="H38">
        <v>20</v>
      </c>
      <c r="I38">
        <v>1.5</v>
      </c>
      <c r="J38">
        <v>3.5</v>
      </c>
      <c r="K38">
        <v>190</v>
      </c>
      <c r="L38">
        <v>60</v>
      </c>
      <c r="M38">
        <v>298.80245969999999</v>
      </c>
      <c r="N38">
        <v>298.79803470000002</v>
      </c>
      <c r="O38">
        <v>298.80267329999998</v>
      </c>
      <c r="P38">
        <v>99.589614870000005</v>
      </c>
      <c r="Q38">
        <v>99.601699830000001</v>
      </c>
      <c r="R38">
        <v>99.609657290000001</v>
      </c>
      <c r="S38">
        <v>6.7503779999999999E-2</v>
      </c>
      <c r="T38">
        <v>99.869200000000006</v>
      </c>
      <c r="U38">
        <f t="shared" si="0"/>
        <v>99.60032399666666</v>
      </c>
      <c r="V38">
        <f t="shared" si="1"/>
        <v>298.80105589999999</v>
      </c>
    </row>
    <row r="39" spans="1:22" x14ac:dyDescent="0.3">
      <c r="A39">
        <v>38</v>
      </c>
      <c r="B39">
        <v>28</v>
      </c>
      <c r="C39">
        <v>11.5</v>
      </c>
      <c r="D39">
        <v>20</v>
      </c>
      <c r="E39">
        <v>18</v>
      </c>
      <c r="F39">
        <v>45</v>
      </c>
      <c r="G39">
        <v>35</v>
      </c>
      <c r="H39">
        <v>10</v>
      </c>
      <c r="I39">
        <v>2</v>
      </c>
      <c r="J39">
        <v>4</v>
      </c>
      <c r="K39">
        <v>200</v>
      </c>
      <c r="L39">
        <v>70</v>
      </c>
      <c r="M39">
        <v>298.66271970000003</v>
      </c>
      <c r="N39">
        <v>298.66174319999999</v>
      </c>
      <c r="O39">
        <v>298.66317750000002</v>
      </c>
      <c r="P39">
        <v>99.547897340000006</v>
      </c>
      <c r="Q39">
        <v>99.554122919999998</v>
      </c>
      <c r="R39">
        <v>99.559890749999994</v>
      </c>
      <c r="S39">
        <v>6.4274850999999994E-2</v>
      </c>
      <c r="T39">
        <v>99.620900000000006</v>
      </c>
      <c r="U39">
        <f t="shared" si="0"/>
        <v>99.55397033666668</v>
      </c>
      <c r="V39">
        <f t="shared" si="1"/>
        <v>298.66254680000003</v>
      </c>
    </row>
    <row r="40" spans="1:22" x14ac:dyDescent="0.3">
      <c r="A40">
        <v>39</v>
      </c>
      <c r="B40">
        <v>28</v>
      </c>
      <c r="C40">
        <v>11.5</v>
      </c>
      <c r="D40">
        <v>25</v>
      </c>
      <c r="E40">
        <v>14</v>
      </c>
      <c r="F40">
        <v>50</v>
      </c>
      <c r="G40">
        <v>40</v>
      </c>
      <c r="H40">
        <v>12.5</v>
      </c>
      <c r="I40">
        <v>2.5</v>
      </c>
      <c r="J40">
        <v>2</v>
      </c>
      <c r="K40">
        <v>210</v>
      </c>
      <c r="L40">
        <v>80</v>
      </c>
      <c r="M40">
        <v>299.00360110000003</v>
      </c>
      <c r="N40">
        <v>298.99450680000001</v>
      </c>
      <c r="O40">
        <v>299.00433349999997</v>
      </c>
      <c r="P40">
        <v>99.676589969999995</v>
      </c>
      <c r="Q40">
        <v>99.672042849999997</v>
      </c>
      <c r="R40">
        <v>99.654403689999995</v>
      </c>
      <c r="S40">
        <v>6.9091050000000001E-2</v>
      </c>
      <c r="T40">
        <v>100.247</v>
      </c>
      <c r="U40">
        <f t="shared" si="0"/>
        <v>99.667678836666653</v>
      </c>
      <c r="V40">
        <f t="shared" si="1"/>
        <v>299.0008138</v>
      </c>
    </row>
    <row r="41" spans="1:22" x14ac:dyDescent="0.3">
      <c r="A41">
        <v>40</v>
      </c>
      <c r="B41">
        <v>28</v>
      </c>
      <c r="C41">
        <v>11.5</v>
      </c>
      <c r="D41">
        <v>30</v>
      </c>
      <c r="E41">
        <v>15</v>
      </c>
      <c r="F41">
        <v>55</v>
      </c>
      <c r="G41">
        <v>20</v>
      </c>
      <c r="H41">
        <v>15</v>
      </c>
      <c r="I41">
        <v>3</v>
      </c>
      <c r="J41">
        <v>2.5</v>
      </c>
      <c r="K41">
        <v>220</v>
      </c>
      <c r="L41">
        <v>40</v>
      </c>
      <c r="M41">
        <v>299.21289059999998</v>
      </c>
      <c r="N41">
        <v>299.20587160000002</v>
      </c>
      <c r="O41">
        <v>299.21350100000001</v>
      </c>
      <c r="P41">
        <v>99.738899230000001</v>
      </c>
      <c r="Q41">
        <v>99.743759159999996</v>
      </c>
      <c r="R41">
        <v>99.732513429999997</v>
      </c>
      <c r="S41">
        <v>0.120875835</v>
      </c>
      <c r="T41">
        <v>100.523</v>
      </c>
      <c r="U41">
        <f t="shared" si="0"/>
        <v>99.738390606666655</v>
      </c>
      <c r="V41">
        <f t="shared" si="1"/>
        <v>299.21075439999998</v>
      </c>
    </row>
    <row r="42" spans="1:22" x14ac:dyDescent="0.3">
      <c r="A42">
        <v>41</v>
      </c>
      <c r="B42">
        <v>28</v>
      </c>
      <c r="C42">
        <v>13</v>
      </c>
      <c r="D42">
        <v>10</v>
      </c>
      <c r="E42">
        <v>16</v>
      </c>
      <c r="F42">
        <v>60</v>
      </c>
      <c r="G42">
        <v>30</v>
      </c>
      <c r="H42">
        <v>20</v>
      </c>
      <c r="I42">
        <v>1.5</v>
      </c>
      <c r="J42">
        <v>4</v>
      </c>
      <c r="K42">
        <v>200</v>
      </c>
      <c r="L42">
        <v>70</v>
      </c>
      <c r="M42">
        <v>299.2219849</v>
      </c>
      <c r="N42">
        <v>299.21423340000001</v>
      </c>
      <c r="O42">
        <v>299.2225952</v>
      </c>
      <c r="P42">
        <v>99.733322139999999</v>
      </c>
      <c r="Q42">
        <v>99.745300290000003</v>
      </c>
      <c r="R42">
        <v>99.743240360000001</v>
      </c>
      <c r="S42">
        <v>7.1166350000000003E-2</v>
      </c>
      <c r="T42">
        <v>100.604</v>
      </c>
      <c r="U42">
        <f t="shared" si="0"/>
        <v>99.740620929999992</v>
      </c>
      <c r="V42">
        <f t="shared" si="1"/>
        <v>299.2196045</v>
      </c>
    </row>
    <row r="43" spans="1:22" x14ac:dyDescent="0.3">
      <c r="A43">
        <v>42</v>
      </c>
      <c r="B43">
        <v>28</v>
      </c>
      <c r="C43">
        <v>13</v>
      </c>
      <c r="D43">
        <v>15</v>
      </c>
      <c r="E43">
        <v>17</v>
      </c>
      <c r="F43">
        <v>40</v>
      </c>
      <c r="G43">
        <v>35</v>
      </c>
      <c r="H43">
        <v>10</v>
      </c>
      <c r="I43">
        <v>2</v>
      </c>
      <c r="J43">
        <v>2</v>
      </c>
      <c r="K43">
        <v>210</v>
      </c>
      <c r="L43">
        <v>80</v>
      </c>
      <c r="M43">
        <v>298.69982909999999</v>
      </c>
      <c r="N43">
        <v>298.6955261</v>
      </c>
      <c r="O43">
        <v>298.70019530000002</v>
      </c>
      <c r="P43">
        <v>99.56047058</v>
      </c>
      <c r="Q43">
        <v>99.56794739</v>
      </c>
      <c r="R43">
        <v>99.570846560000007</v>
      </c>
      <c r="S43">
        <v>6.7216138999999994E-2</v>
      </c>
      <c r="T43">
        <v>99.7089</v>
      </c>
      <c r="U43">
        <f t="shared" si="0"/>
        <v>99.566421509999998</v>
      </c>
      <c r="V43">
        <f t="shared" si="1"/>
        <v>298.69851683333337</v>
      </c>
    </row>
    <row r="44" spans="1:22" x14ac:dyDescent="0.3">
      <c r="A44">
        <v>43</v>
      </c>
      <c r="B44">
        <v>28</v>
      </c>
      <c r="C44">
        <v>13</v>
      </c>
      <c r="D44">
        <v>20</v>
      </c>
      <c r="E44">
        <v>18</v>
      </c>
      <c r="F44">
        <v>45</v>
      </c>
      <c r="G44">
        <v>40</v>
      </c>
      <c r="H44">
        <v>12.5</v>
      </c>
      <c r="I44">
        <v>2.5</v>
      </c>
      <c r="J44">
        <v>2.5</v>
      </c>
      <c r="K44">
        <v>220</v>
      </c>
      <c r="L44">
        <v>40</v>
      </c>
      <c r="M44">
        <v>298.79342650000001</v>
      </c>
      <c r="N44">
        <v>298.79199219999998</v>
      </c>
      <c r="O44">
        <v>298.7937622</v>
      </c>
      <c r="P44">
        <v>99.584213259999999</v>
      </c>
      <c r="Q44">
        <v>99.597717290000006</v>
      </c>
      <c r="R44">
        <v>99.608963009999997</v>
      </c>
      <c r="S44">
        <v>4.4193001000000003E-2</v>
      </c>
      <c r="T44">
        <v>99.928799999999995</v>
      </c>
      <c r="U44">
        <f t="shared" si="0"/>
        <v>99.596964519999986</v>
      </c>
      <c r="V44">
        <f t="shared" si="1"/>
        <v>298.79306029999998</v>
      </c>
    </row>
    <row r="45" spans="1:22" x14ac:dyDescent="0.3">
      <c r="A45">
        <v>44</v>
      </c>
      <c r="B45">
        <v>28</v>
      </c>
      <c r="C45">
        <v>13</v>
      </c>
      <c r="D45">
        <v>25</v>
      </c>
      <c r="E45">
        <v>14</v>
      </c>
      <c r="F45">
        <v>50</v>
      </c>
      <c r="G45">
        <v>20</v>
      </c>
      <c r="H45">
        <v>15</v>
      </c>
      <c r="I45">
        <v>3</v>
      </c>
      <c r="J45">
        <v>3</v>
      </c>
      <c r="K45">
        <v>230</v>
      </c>
      <c r="L45">
        <v>50</v>
      </c>
      <c r="M45">
        <v>298.99761960000001</v>
      </c>
      <c r="N45">
        <v>298.98858639999997</v>
      </c>
      <c r="O45">
        <v>298.99847410000001</v>
      </c>
      <c r="P45">
        <v>99.663948059999996</v>
      </c>
      <c r="Q45">
        <v>99.670486449999999</v>
      </c>
      <c r="R45">
        <v>99.667190550000001</v>
      </c>
      <c r="S45">
        <v>8.6206106000000005E-2</v>
      </c>
      <c r="T45">
        <v>100.16200000000001</v>
      </c>
      <c r="U45">
        <f t="shared" si="0"/>
        <v>99.667208353333322</v>
      </c>
      <c r="V45">
        <f t="shared" si="1"/>
        <v>298.9948933666667</v>
      </c>
    </row>
    <row r="46" spans="1:22" x14ac:dyDescent="0.3">
      <c r="A46">
        <v>45</v>
      </c>
      <c r="B46">
        <v>28</v>
      </c>
      <c r="C46">
        <v>13</v>
      </c>
      <c r="D46">
        <v>30</v>
      </c>
      <c r="E46">
        <v>15</v>
      </c>
      <c r="F46">
        <v>55</v>
      </c>
      <c r="G46">
        <v>25</v>
      </c>
      <c r="H46">
        <v>17.5</v>
      </c>
      <c r="I46">
        <v>1</v>
      </c>
      <c r="J46">
        <v>3.5</v>
      </c>
      <c r="K46">
        <v>190</v>
      </c>
      <c r="L46">
        <v>60</v>
      </c>
      <c r="M46">
        <v>299.24285889999999</v>
      </c>
      <c r="N46">
        <v>299.23724370000002</v>
      </c>
      <c r="O46">
        <v>299.2433777</v>
      </c>
      <c r="P46">
        <v>99.746871949999999</v>
      </c>
      <c r="Q46">
        <v>99.753257750000003</v>
      </c>
      <c r="R46">
        <v>99.748031620000006</v>
      </c>
      <c r="S46">
        <v>0.16161895200000001</v>
      </c>
      <c r="T46">
        <v>100.542</v>
      </c>
      <c r="U46">
        <f t="shared" si="0"/>
        <v>99.749387106666674</v>
      </c>
      <c r="V46">
        <f t="shared" si="1"/>
        <v>299.2411601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尺寸&amp;翹曲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2022-02-09T11:56:15Z</dcterms:created>
  <dcterms:modified xsi:type="dcterms:W3CDTF">2022-05-28T09:06:15Z</dcterms:modified>
</cp:coreProperties>
</file>