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0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<sst xmlns="http://schemas.openxmlformats.org/spreadsheetml/2006/main" count="70" uniqueCount="67">
  <si>
    <t>Date</t>
  </si>
  <si>
    <t>Total.ST</t>
  </si>
  <si>
    <t>Total.ST.min</t>
  </si>
  <si>
    <t>Social.ST</t>
  </si>
  <si>
    <t>Social.ST.min</t>
  </si>
  <si>
    <t>Pickups</t>
  </si>
  <si>
    <t>Pickup.1st</t>
  </si>
  <si>
    <t>1/6/2024</t>
  </si>
  <si>
    <t>6h34min</t>
  </si>
  <si>
    <t>5h28min</t>
  </si>
  <si>
    <t>1/7/2024</t>
  </si>
  <si>
    <t>12h32min</t>
  </si>
  <si>
    <t>9h55min</t>
  </si>
  <si>
    <t>1/8/2024</t>
  </si>
  <si>
    <t>7h32min</t>
  </si>
  <si>
    <t>5h12min</t>
  </si>
  <si>
    <t>1/9/2024</t>
  </si>
  <si>
    <t>7h11min</t>
  </si>
  <si>
    <t>1/10/2024</t>
  </si>
  <si>
    <t>8h36min</t>
  </si>
  <si>
    <t>1/11/2024</t>
  </si>
  <si>
    <t>5h0min</t>
  </si>
  <si>
    <t>4h2min</t>
  </si>
  <si>
    <t>1/12/2024</t>
  </si>
  <si>
    <t>4h33min</t>
  </si>
  <si>
    <t>3h37min</t>
  </si>
  <si>
    <t>1/13/2024</t>
  </si>
  <si>
    <t>8h16min</t>
  </si>
  <si>
    <t>6h43min</t>
  </si>
  <si>
    <t>1/14/2024</t>
  </si>
  <si>
    <t>9h31min</t>
  </si>
  <si>
    <t>8h38min</t>
  </si>
  <si>
    <t>1/15/2024</t>
  </si>
  <si>
    <t>8h45min</t>
  </si>
  <si>
    <t>5h24min</t>
  </si>
  <si>
    <t>1/16/2024</t>
  </si>
  <si>
    <t>7h33min</t>
  </si>
  <si>
    <t>6h36min</t>
  </si>
  <si>
    <t>1/17/2024</t>
  </si>
  <si>
    <t>6h40min</t>
  </si>
  <si>
    <t>5h15min</t>
  </si>
  <si>
    <t>1/18/2024</t>
  </si>
  <si>
    <t>8h32min</t>
  </si>
  <si>
    <t>6h42min</t>
  </si>
  <si>
    <t>1/19/2024</t>
  </si>
  <si>
    <t>9h57min</t>
  </si>
  <si>
    <t>6h59min</t>
  </si>
  <si>
    <t>1/20/2024</t>
  </si>
  <si>
    <t>9h15min</t>
  </si>
  <si>
    <t>7h29min</t>
  </si>
  <si>
    <t>1/21/2024</t>
  </si>
  <si>
    <t>7h15min</t>
  </si>
  <si>
    <t>1/22/2024</t>
  </si>
  <si>
    <t>7h57min</t>
  </si>
  <si>
    <t>5h43min</t>
  </si>
  <si>
    <t>1/23/2024</t>
  </si>
  <si>
    <t>8h0min</t>
  </si>
  <si>
    <t>5h17min</t>
  </si>
  <si>
    <t>1/24/2024</t>
  </si>
  <si>
    <t>7h36min</t>
  </si>
  <si>
    <t>6h22min</t>
  </si>
  <si>
    <t>1/25/2024</t>
  </si>
  <si>
    <t>7h8min</t>
  </si>
  <si>
    <t>5h40min</t>
  </si>
  <si>
    <t>1/26/2024</t>
  </si>
  <si>
    <t>5h42min</t>
  </si>
  <si>
    <t>3h46min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</si>
</sst>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2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topLeftCell="D1" workbookViewId="0">
      <selection activeCell="I1" sqref="I1"/>
    </sheetView>
  </sheetViews>
  <sheetFormatPr defaultColWidth="9.20192307692308" defaultRowHeight="16.8" outlineLevelCol="6"/>
  <cols>
    <col min="1" max="1" width="11.6634615384615" customWidth="1"/>
    <col min="3" max="3" width="14.7307692307692" customWidth="1"/>
    <col min="5" max="5" width="17.9326923076923" customWidth="1"/>
    <col min="7" max="7" width="13.7307692307692" customWidth="1"/>
    <col min="8" max="8" width="34.2692307692308" customWidth="1"/>
    <col min="9" max="9" width="22.932692307692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f>LEFT(B2,FIND("h",B2)-1)*60+MID(B2,FIND("h",B2)+1,FIND("m",B2)-FIND("h",B2)-1)</f>
        <v>394</v>
      </c>
      <c r="D2" t="s">
        <v>9</v>
      </c>
      <c r="E2">
        <f>LEFT(D2,FIND("h",D2)-1)*60+MID(D2,FIND("h",D2)+1,FIND("m",D2)-FIND("h",D2)-1)</f>
        <v>328</v>
      </c>
      <c r="F2">
        <v>112</v>
      </c>
      <c r="G2" s="2">
        <v>0.04375</v>
      </c>
    </row>
    <row r="3" spans="1:7">
      <c r="A3" t="s">
        <v>10</v>
      </c>
      <c r="B3" s="1" t="s">
        <v>11</v>
      </c>
      <c r="C3">
        <f t="shared" ref="C3:C22" si="0">LEFT(B3,FIND("h",B3)-1)*60+MID(B3,FIND("h",B3)+1,FIND("m",B3)-FIND("h",B3)-1)</f>
        <v>752</v>
      </c>
      <c r="D3" t="s">
        <v>12</v>
      </c>
      <c r="E3">
        <f t="shared" ref="E3:E22" si="1">LEFT(D3,FIND("h",D3)-1)*60+MID(D3,FIND("h",D3)+1,FIND("m",D3)-FIND("h",D3)-1)</f>
        <v>595</v>
      </c>
      <c r="F3">
        <v>62</v>
      </c>
      <c r="G3" s="2">
        <v>0.115972222222222</v>
      </c>
    </row>
    <row r="4" spans="1:7">
      <c r="A4" t="s">
        <v>13</v>
      </c>
      <c r="B4" t="s">
        <v>14</v>
      </c>
      <c r="C4">
        <f t="shared" si="0"/>
        <v>452</v>
      </c>
      <c r="D4" t="s">
        <v>15</v>
      </c>
      <c r="E4">
        <f t="shared" si="1"/>
        <v>312</v>
      </c>
      <c r="F4">
        <v>156</v>
      </c>
      <c r="G4" s="2">
        <v>0.0263888888888889</v>
      </c>
    </row>
    <row r="5" spans="1:7">
      <c r="A5" t="s">
        <v>16</v>
      </c>
      <c r="B5" t="s">
        <v>17</v>
      </c>
      <c r="C5">
        <f t="shared" si="0"/>
        <v>431</v>
      </c>
      <c r="D5" t="s">
        <v>9</v>
      </c>
      <c r="E5">
        <f t="shared" si="1"/>
        <v>328</v>
      </c>
      <c r="F5">
        <v>171</v>
      </c>
      <c r="G5" s="2">
        <v>0.0548611111111111</v>
      </c>
    </row>
    <row r="6" spans="1:7">
      <c r="A6" t="s">
        <v>18</v>
      </c>
      <c r="B6" t="s">
        <v>19</v>
      </c>
      <c r="C6">
        <f t="shared" si="0"/>
        <v>516</v>
      </c>
      <c r="D6" t="s">
        <v>8</v>
      </c>
      <c r="E6">
        <f t="shared" si="1"/>
        <v>394</v>
      </c>
      <c r="F6">
        <v>172</v>
      </c>
      <c r="G6" s="2">
        <v>0</v>
      </c>
    </row>
    <row r="7" spans="1:7">
      <c r="A7" t="s">
        <v>20</v>
      </c>
      <c r="B7" s="1" t="s">
        <v>21</v>
      </c>
      <c r="C7">
        <f t="shared" si="0"/>
        <v>300</v>
      </c>
      <c r="D7" t="s">
        <v>22</v>
      </c>
      <c r="E7">
        <f t="shared" si="1"/>
        <v>242</v>
      </c>
      <c r="F7">
        <v>80</v>
      </c>
      <c r="G7" s="2">
        <v>0.373611111111111</v>
      </c>
    </row>
    <row r="8" spans="1:7">
      <c r="A8" t="s">
        <v>23</v>
      </c>
      <c r="B8" t="s">
        <v>24</v>
      </c>
      <c r="C8">
        <f t="shared" si="0"/>
        <v>273</v>
      </c>
      <c r="D8" t="s">
        <v>25</v>
      </c>
      <c r="E8">
        <f t="shared" si="1"/>
        <v>217</v>
      </c>
      <c r="F8">
        <v>78</v>
      </c>
      <c r="G8" s="2">
        <v>0.0104166666666667</v>
      </c>
    </row>
    <row r="9" spans="1:7">
      <c r="A9" t="s">
        <v>26</v>
      </c>
      <c r="B9" t="s">
        <v>27</v>
      </c>
      <c r="C9">
        <f t="shared" si="0"/>
        <v>496</v>
      </c>
      <c r="D9" t="s">
        <v>28</v>
      </c>
      <c r="E9">
        <f t="shared" si="1"/>
        <v>403</v>
      </c>
      <c r="F9">
        <v>58</v>
      </c>
      <c r="G9" s="2">
        <v>0.0263888888888889</v>
      </c>
    </row>
    <row r="10" spans="1:7">
      <c r="A10" t="s">
        <v>29</v>
      </c>
      <c r="B10" t="s">
        <v>30</v>
      </c>
      <c r="C10">
        <f t="shared" si="0"/>
        <v>571</v>
      </c>
      <c r="D10" t="s">
        <v>31</v>
      </c>
      <c r="E10">
        <f t="shared" si="1"/>
        <v>518</v>
      </c>
      <c r="F10">
        <v>114</v>
      </c>
      <c r="G10" s="2">
        <v>0.0125</v>
      </c>
    </row>
    <row r="11" spans="1:7">
      <c r="A11" t="s">
        <v>32</v>
      </c>
      <c r="B11" t="s">
        <v>33</v>
      </c>
      <c r="C11">
        <f t="shared" si="0"/>
        <v>525</v>
      </c>
      <c r="D11" t="s">
        <v>34</v>
      </c>
      <c r="E11">
        <f t="shared" si="1"/>
        <v>324</v>
      </c>
      <c r="F11">
        <v>141</v>
      </c>
      <c r="G11" s="2">
        <v>0.302083333333333</v>
      </c>
    </row>
    <row r="12" spans="1:7">
      <c r="A12" t="s">
        <v>35</v>
      </c>
      <c r="B12" t="s">
        <v>36</v>
      </c>
      <c r="C12">
        <f t="shared" si="0"/>
        <v>453</v>
      </c>
      <c r="D12" t="s">
        <v>37</v>
      </c>
      <c r="E12">
        <f t="shared" si="1"/>
        <v>396</v>
      </c>
      <c r="F12">
        <v>155</v>
      </c>
      <c r="G12" s="2">
        <v>0.274305555555556</v>
      </c>
    </row>
    <row r="13" spans="1:7">
      <c r="A13" t="s">
        <v>38</v>
      </c>
      <c r="B13" t="s">
        <v>39</v>
      </c>
      <c r="C13">
        <f t="shared" si="0"/>
        <v>400</v>
      </c>
      <c r="D13" t="s">
        <v>40</v>
      </c>
      <c r="E13">
        <f t="shared" si="1"/>
        <v>315</v>
      </c>
      <c r="F13">
        <v>157</v>
      </c>
      <c r="G13" s="2">
        <v>0.304861111111111</v>
      </c>
    </row>
    <row r="14" spans="1:7">
      <c r="A14" t="s">
        <v>41</v>
      </c>
      <c r="B14" t="s">
        <v>42</v>
      </c>
      <c r="C14">
        <f t="shared" si="0"/>
        <v>512</v>
      </c>
      <c r="D14" t="s">
        <v>43</v>
      </c>
      <c r="E14">
        <f t="shared" si="1"/>
        <v>402</v>
      </c>
      <c r="F14">
        <v>108</v>
      </c>
      <c r="G14" s="2">
        <v>0.334722222222222</v>
      </c>
    </row>
    <row r="15" spans="1:7">
      <c r="A15" t="s">
        <v>44</v>
      </c>
      <c r="B15" t="s">
        <v>45</v>
      </c>
      <c r="C15">
        <f t="shared" si="0"/>
        <v>597</v>
      </c>
      <c r="D15" t="s">
        <v>46</v>
      </c>
      <c r="E15">
        <f t="shared" si="1"/>
        <v>419</v>
      </c>
      <c r="F15">
        <v>73</v>
      </c>
      <c r="G15" s="2">
        <v>0.0215277777777778</v>
      </c>
    </row>
    <row r="16" spans="1:7">
      <c r="A16" t="s">
        <v>47</v>
      </c>
      <c r="B16" t="s">
        <v>48</v>
      </c>
      <c r="C16">
        <f t="shared" si="0"/>
        <v>555</v>
      </c>
      <c r="D16" t="s">
        <v>49</v>
      </c>
      <c r="E16">
        <f t="shared" si="1"/>
        <v>449</v>
      </c>
      <c r="F16">
        <v>113</v>
      </c>
      <c r="G16" s="2">
        <v>0.0111111111111111</v>
      </c>
    </row>
    <row r="17" spans="1:7">
      <c r="A17" t="s">
        <v>50</v>
      </c>
      <c r="B17" t="s">
        <v>51</v>
      </c>
      <c r="C17">
        <f t="shared" si="0"/>
        <v>435</v>
      </c>
      <c r="D17" t="s">
        <v>40</v>
      </c>
      <c r="E17">
        <f t="shared" si="1"/>
        <v>315</v>
      </c>
      <c r="F17">
        <v>113</v>
      </c>
      <c r="G17" s="2">
        <v>0.0131944444444444</v>
      </c>
    </row>
    <row r="18" spans="1:7">
      <c r="A18" t="s">
        <v>52</v>
      </c>
      <c r="B18" t="s">
        <v>53</v>
      </c>
      <c r="C18">
        <f t="shared" si="0"/>
        <v>477</v>
      </c>
      <c r="D18" t="s">
        <v>54</v>
      </c>
      <c r="E18">
        <f t="shared" si="1"/>
        <v>343</v>
      </c>
      <c r="F18">
        <v>128</v>
      </c>
      <c r="G18" s="2">
        <v>0.0270833333333333</v>
      </c>
    </row>
    <row r="19" spans="1:7">
      <c r="A19" t="s">
        <v>55</v>
      </c>
      <c r="B19" s="1" t="s">
        <v>56</v>
      </c>
      <c r="C19">
        <f t="shared" si="0"/>
        <v>480</v>
      </c>
      <c r="D19" t="s">
        <v>57</v>
      </c>
      <c r="E19">
        <f t="shared" si="1"/>
        <v>317</v>
      </c>
      <c r="F19">
        <v>135</v>
      </c>
      <c r="G19" s="2">
        <v>0.330555555555556</v>
      </c>
    </row>
    <row r="20" spans="1:7">
      <c r="A20" t="s">
        <v>58</v>
      </c>
      <c r="B20" t="s">
        <v>59</v>
      </c>
      <c r="C20">
        <f t="shared" si="0"/>
        <v>456</v>
      </c>
      <c r="D20" t="s">
        <v>60</v>
      </c>
      <c r="E20">
        <f t="shared" si="1"/>
        <v>382</v>
      </c>
      <c r="F20">
        <v>148</v>
      </c>
      <c r="G20" s="2">
        <v>0.308333333333333</v>
      </c>
    </row>
    <row r="21" spans="1:7">
      <c r="A21" t="s">
        <v>61</v>
      </c>
      <c r="B21" t="s">
        <v>62</v>
      </c>
      <c r="C21">
        <f t="shared" si="0"/>
        <v>428</v>
      </c>
      <c r="D21" t="s">
        <v>63</v>
      </c>
      <c r="E21">
        <f t="shared" si="1"/>
        <v>340</v>
      </c>
      <c r="F21">
        <v>129</v>
      </c>
      <c r="G21" s="2">
        <v>0.0152777777777778</v>
      </c>
    </row>
    <row r="22" spans="1:7">
      <c r="A22" t="s">
        <v>64</v>
      </c>
      <c r="B22" t="s">
        <v>65</v>
      </c>
      <c r="C22">
        <f t="shared" si="0"/>
        <v>342</v>
      </c>
      <c r="D22" t="s">
        <v>66</v>
      </c>
      <c r="E22">
        <f t="shared" si="1"/>
        <v>226</v>
      </c>
      <c r="F22">
        <v>123</v>
      </c>
      <c r="G22" s="2">
        <v>0.0645833333333333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jiniuniu</dc:creator>
  <cp:lastModifiedBy>destiny</cp:lastModifiedBy>
  <dcterms:created xsi:type="dcterms:W3CDTF">2024-02-04T05:22:00Z</dcterms:created>
  <dcterms:modified xsi:type="dcterms:W3CDTF">2024-02-05T15:34:53Z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3B31718DD813D55F6D46C165B52150A4_43</vt:lpwstr>
  </property>
  <property fmtid="{D5CDD505-2E9C-101B-9397-08002B2CF9AE}" pid="3" name="KSOProductBuildVer">
    <vt:lpwstr>2052-6.5.1.8687</vt:lpwstr>
  </property>
</Properties>
</file>