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2020-研究\2020-全球covid19\github\"/>
    </mc:Choice>
  </mc:AlternateContent>
  <xr:revisionPtr revIDLastSave="0" documentId="13_ncr:1_{E90E118E-70DE-455E-A1F8-D086D995AF1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pt" sheetId="15" r:id="rId1"/>
  </sheets>
  <calcPr calcId="181029"/>
</workbook>
</file>

<file path=xl/calcChain.xml><?xml version="1.0" encoding="utf-8"?>
<calcChain xmlns="http://schemas.openxmlformats.org/spreadsheetml/2006/main">
  <c r="J4" i="15" l="1"/>
  <c r="J6" i="15"/>
  <c r="J7" i="15"/>
  <c r="J8" i="15"/>
  <c r="J5" i="15"/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2" i="15"/>
</calcChain>
</file>

<file path=xl/sharedStrings.xml><?xml version="1.0" encoding="utf-8"?>
<sst xmlns="http://schemas.openxmlformats.org/spreadsheetml/2006/main" count="11" uniqueCount="8">
  <si>
    <t>RealTVCD</t>
    <phoneticPr fontId="18" type="noConversion"/>
  </si>
  <si>
    <t>tvcd10%</t>
    <phoneticPr fontId="18" type="noConversion"/>
  </si>
  <si>
    <t>tvcd20%</t>
    <phoneticPr fontId="18" type="noConversion"/>
  </si>
  <si>
    <t>tvcd30%</t>
    <phoneticPr fontId="18" type="noConversion"/>
  </si>
  <si>
    <t>Reduced daily cases</t>
    <phoneticPr fontId="18" type="noConversion"/>
  </si>
  <si>
    <t>Gdp*tvcd, billion USD</t>
    <phoneticPr fontId="18" type="noConversion"/>
  </si>
  <si>
    <t>Daily COVID-19 cases on 21 Jan. 2021 as a function of total ΔTVCD weighted by GDP</t>
    <phoneticPr fontId="18" type="noConversion"/>
  </si>
  <si>
    <t>Average TVCD weighted by GDP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</si>
</sst>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33" borderId="10" xfId="0" applyFill="1" applyBorder="1">
      <alignment vertical="center"/>
    </xf>
    <xf numFmtId="0" fontId="0" fillId="33" borderId="11" xfId="0" applyFill="1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33" borderId="0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5" xfId="0" applyFill="1" applyBorder="1">
      <alignment vertical="center"/>
    </xf>
    <xf numFmtId="0" fontId="0" fillId="33" borderId="16" xfId="0" applyFill="1" applyBorder="1">
      <alignment vertical="center"/>
    </xf>
    <xf numFmtId="0" fontId="0" fillId="33" borderId="17" xfId="0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EBF7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0">
                <a:solidFill>
                  <a:srgbClr val="FF0000"/>
                </a:solidFill>
              </a:ln>
              <a:effectLst/>
            </c:spPr>
          </c:marker>
          <c:xVal>
            <c:numRef>
              <c:f>Opt!$B$2:$B$99</c:f>
              <c:numCache>
                <c:formatCode>General</c:formatCode>
                <c:ptCount val="98"/>
                <c:pt idx="0">
                  <c:v>0</c:v>
                </c:pt>
                <c:pt idx="1">
                  <c:v>5.4981356164383604</c:v>
                </c:pt>
                <c:pt idx="2">
                  <c:v>16.3473061643836</c:v>
                </c:pt>
                <c:pt idx="3">
                  <c:v>18.843204109588999</c:v>
                </c:pt>
                <c:pt idx="4">
                  <c:v>28.366004109588999</c:v>
                </c:pt>
                <c:pt idx="5">
                  <c:v>38.1289760273973</c:v>
                </c:pt>
                <c:pt idx="6">
                  <c:v>41.872822945205499</c:v>
                </c:pt>
                <c:pt idx="7">
                  <c:v>58.367229794520597</c:v>
                </c:pt>
                <c:pt idx="8">
                  <c:v>71.3887976027397</c:v>
                </c:pt>
                <c:pt idx="9">
                  <c:v>85.672997602739699</c:v>
                </c:pt>
                <c:pt idx="10">
                  <c:v>95.4359695205479</c:v>
                </c:pt>
                <c:pt idx="11">
                  <c:v>96.481883630137006</c:v>
                </c:pt>
                <c:pt idx="12">
                  <c:v>112.799473356164</c:v>
                </c:pt>
                <c:pt idx="13">
                  <c:v>113.420875821918</c:v>
                </c:pt>
                <c:pt idx="14">
                  <c:v>117.164722739726</c:v>
                </c:pt>
                <c:pt idx="15">
                  <c:v>119.13668506849299</c:v>
                </c:pt>
                <c:pt idx="16">
                  <c:v>133.42088506849299</c:v>
                </c:pt>
                <c:pt idx="17">
                  <c:v>143.18385698630101</c:v>
                </c:pt>
                <c:pt idx="18">
                  <c:v>156.20542479452101</c:v>
                </c:pt>
                <c:pt idx="19">
                  <c:v>172.69983164383601</c:v>
                </c:pt>
                <c:pt idx="20">
                  <c:v>226.23434294520499</c:v>
                </c:pt>
                <c:pt idx="21">
                  <c:v>237.19273602739699</c:v>
                </c:pt>
                <c:pt idx="22">
                  <c:v>251.47693602739699</c:v>
                </c:pt>
                <c:pt idx="23">
                  <c:v>261.239907945205</c:v>
                </c:pt>
                <c:pt idx="24">
                  <c:v>263.22852068493103</c:v>
                </c:pt>
                <c:pt idx="25">
                  <c:v>269.32420650684901</c:v>
                </c:pt>
                <c:pt idx="26">
                  <c:v>277.90886746575302</c:v>
                </c:pt>
                <c:pt idx="27">
                  <c:v>290.93043527397202</c:v>
                </c:pt>
                <c:pt idx="28">
                  <c:v>293.82903554794501</c:v>
                </c:pt>
                <c:pt idx="29">
                  <c:v>347.45775534246502</c:v>
                </c:pt>
                <c:pt idx="30">
                  <c:v>381.18019061643798</c:v>
                </c:pt>
                <c:pt idx="31">
                  <c:v>398.79747753424601</c:v>
                </c:pt>
                <c:pt idx="32">
                  <c:v>411.17908472602699</c:v>
                </c:pt>
                <c:pt idx="33">
                  <c:v>411.71962568493097</c:v>
                </c:pt>
                <c:pt idx="34">
                  <c:v>416.99962979451999</c:v>
                </c:pt>
                <c:pt idx="35">
                  <c:v>485.84315315020001</c:v>
                </c:pt>
                <c:pt idx="36">
                  <c:v>520.74910335567995</c:v>
                </c:pt>
                <c:pt idx="37">
                  <c:v>539.51845650636403</c:v>
                </c:pt>
                <c:pt idx="38">
                  <c:v>620.39803569809999</c:v>
                </c:pt>
                <c:pt idx="39">
                  <c:v>659.90842726907795</c:v>
                </c:pt>
                <c:pt idx="40">
                  <c:v>734.03058223427195</c:v>
                </c:pt>
                <c:pt idx="41">
                  <c:v>953.01363400051002</c:v>
                </c:pt>
                <c:pt idx="42">
                  <c:v>984.07881906059504</c:v>
                </c:pt>
                <c:pt idx="43">
                  <c:v>1005.60165241676</c:v>
                </c:pt>
                <c:pt idx="44">
                  <c:v>1108.5236886825501</c:v>
                </c:pt>
                <c:pt idx="45">
                  <c:v>1159.6089270069699</c:v>
                </c:pt>
                <c:pt idx="46">
                  <c:v>1215.05860376245</c:v>
                </c:pt>
                <c:pt idx="47">
                  <c:v>1278.16633894757</c:v>
                </c:pt>
                <c:pt idx="48">
                  <c:v>1365.35553736477</c:v>
                </c:pt>
                <c:pt idx="49">
                  <c:v>1496.5121804340499</c:v>
                </c:pt>
                <c:pt idx="50">
                  <c:v>1773.00498418198</c:v>
                </c:pt>
                <c:pt idx="51">
                  <c:v>1799.12463968614</c:v>
                </c:pt>
                <c:pt idx="52">
                  <c:v>1812.75885053153</c:v>
                </c:pt>
                <c:pt idx="53">
                  <c:v>1841.43164330682</c:v>
                </c:pt>
                <c:pt idx="54">
                  <c:v>1906.7039298052</c:v>
                </c:pt>
                <c:pt idx="55">
                  <c:v>1946.5601872754701</c:v>
                </c:pt>
                <c:pt idx="56">
                  <c:v>2007.91045580129</c:v>
                </c:pt>
                <c:pt idx="57">
                  <c:v>2077.27858476949</c:v>
                </c:pt>
                <c:pt idx="58">
                  <c:v>2161.34650012467</c:v>
                </c:pt>
                <c:pt idx="59">
                  <c:v>2347.0547946107899</c:v>
                </c:pt>
                <c:pt idx="60">
                  <c:v>5607.5293532661899</c:v>
                </c:pt>
              </c:numCache>
            </c:numRef>
          </c:xVal>
          <c:yVal>
            <c:numRef>
              <c:f>Opt!$C$2:$C$99</c:f>
              <c:numCache>
                <c:formatCode>General</c:formatCode>
                <c:ptCount val="98"/>
                <c:pt idx="0">
                  <c:v>1670</c:v>
                </c:pt>
                <c:pt idx="1">
                  <c:v>1481.731</c:v>
                </c:pt>
                <c:pt idx="2">
                  <c:v>1281.81</c:v>
                </c:pt>
                <c:pt idx="3">
                  <c:v>1197.4059999999999</c:v>
                </c:pt>
                <c:pt idx="4">
                  <c:v>1135.3989999999999</c:v>
                </c:pt>
                <c:pt idx="5">
                  <c:v>1086.7559999999999</c:v>
                </c:pt>
                <c:pt idx="6">
                  <c:v>1043.5119999999999</c:v>
                </c:pt>
                <c:pt idx="7">
                  <c:v>986.96900000000005</c:v>
                </c:pt>
                <c:pt idx="8">
                  <c:v>940.88699999999994</c:v>
                </c:pt>
                <c:pt idx="9">
                  <c:v>907.14499999999998</c:v>
                </c:pt>
                <c:pt idx="10">
                  <c:v>877.02800000000002</c:v>
                </c:pt>
                <c:pt idx="11">
                  <c:v>837.85599999999999</c:v>
                </c:pt>
                <c:pt idx="12">
                  <c:v>810.23599999999999</c:v>
                </c:pt>
                <c:pt idx="13">
                  <c:v>786.39700000000005</c:v>
                </c:pt>
                <c:pt idx="14">
                  <c:v>763.07799999999997</c:v>
                </c:pt>
                <c:pt idx="15">
                  <c:v>746.14300000000003</c:v>
                </c:pt>
                <c:pt idx="16">
                  <c:v>726.98900000000003</c:v>
                </c:pt>
                <c:pt idx="17">
                  <c:v>708.03200000000004</c:v>
                </c:pt>
                <c:pt idx="18">
                  <c:v>688.48500000000001</c:v>
                </c:pt>
                <c:pt idx="19">
                  <c:v>669.15</c:v>
                </c:pt>
                <c:pt idx="20">
                  <c:v>634.01099999999997</c:v>
                </c:pt>
                <c:pt idx="21">
                  <c:v>591.82300000000009</c:v>
                </c:pt>
                <c:pt idx="22">
                  <c:v>580.60200000000009</c:v>
                </c:pt>
                <c:pt idx="23">
                  <c:v>568.7059999999999</c:v>
                </c:pt>
                <c:pt idx="24">
                  <c:v>559.13400000000001</c:v>
                </c:pt>
                <c:pt idx="25">
                  <c:v>540.07600000000002</c:v>
                </c:pt>
                <c:pt idx="26">
                  <c:v>522.49299999999994</c:v>
                </c:pt>
                <c:pt idx="27">
                  <c:v>513.49499999999989</c:v>
                </c:pt>
                <c:pt idx="28">
                  <c:v>505.86599999999999</c:v>
                </c:pt>
                <c:pt idx="29">
                  <c:v>484.55400000000009</c:v>
                </c:pt>
                <c:pt idx="30">
                  <c:v>445.93200000000002</c:v>
                </c:pt>
                <c:pt idx="31">
                  <c:v>429.28400000000011</c:v>
                </c:pt>
                <c:pt idx="32">
                  <c:v>418.43499999999995</c:v>
                </c:pt>
                <c:pt idx="33">
                  <c:v>416.27</c:v>
                </c:pt>
                <c:pt idx="34">
                  <c:v>408.63699999999994</c:v>
                </c:pt>
                <c:pt idx="35">
                  <c:v>387.74700000000007</c:v>
                </c:pt>
                <c:pt idx="36">
                  <c:v>360.09300000000007</c:v>
                </c:pt>
                <c:pt idx="37">
                  <c:v>350.34400000000005</c:v>
                </c:pt>
                <c:pt idx="38">
                  <c:v>325.25399999999991</c:v>
                </c:pt>
                <c:pt idx="39">
                  <c:v>302.76</c:v>
                </c:pt>
                <c:pt idx="40">
                  <c:v>275.38200000000006</c:v>
                </c:pt>
                <c:pt idx="41">
                  <c:v>238.75600000000009</c:v>
                </c:pt>
                <c:pt idx="42">
                  <c:v>234.60799999999995</c:v>
                </c:pt>
                <c:pt idx="43">
                  <c:v>231.05600000000004</c:v>
                </c:pt>
                <c:pt idx="44">
                  <c:v>226.5139999999999</c:v>
                </c:pt>
                <c:pt idx="45">
                  <c:v>222.17499999999995</c:v>
                </c:pt>
                <c:pt idx="46">
                  <c:v>216.327</c:v>
                </c:pt>
                <c:pt idx="47">
                  <c:v>211.13200000000006</c:v>
                </c:pt>
                <c:pt idx="48">
                  <c:v>206.94599999999991</c:v>
                </c:pt>
                <c:pt idx="49">
                  <c:v>200.77299999999991</c:v>
                </c:pt>
                <c:pt idx="50">
                  <c:v>194.13599999999997</c:v>
                </c:pt>
                <c:pt idx="51">
                  <c:v>193.49600000000009</c:v>
                </c:pt>
                <c:pt idx="52">
                  <c:v>193.05999999999995</c:v>
                </c:pt>
                <c:pt idx="53">
                  <c:v>192.26099999999997</c:v>
                </c:pt>
                <c:pt idx="54">
                  <c:v>191.53099999999995</c:v>
                </c:pt>
                <c:pt idx="55">
                  <c:v>190.85599999999999</c:v>
                </c:pt>
                <c:pt idx="56">
                  <c:v>190.24199999999996</c:v>
                </c:pt>
                <c:pt idx="57">
                  <c:v>189.31099999999992</c:v>
                </c:pt>
                <c:pt idx="58">
                  <c:v>188.63599999999997</c:v>
                </c:pt>
                <c:pt idx="59">
                  <c:v>187.82500000000005</c:v>
                </c:pt>
                <c:pt idx="60">
                  <c:v>187.15900000000011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A-4093-8700-F83E6B5BC4B0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Opt!$H$4</c:f>
              <c:numCache>
                <c:formatCode>General</c:formatCode>
                <c:ptCount val="1"/>
                <c:pt idx="0">
                  <c:v>1215.10129525713</c:v>
                </c:pt>
              </c:numCache>
            </c:numRef>
          </c:xVal>
          <c:yVal>
            <c:numRef>
              <c:f>Opt!$J$4</c:f>
              <c:numCache>
                <c:formatCode>General</c:formatCode>
                <c:ptCount val="1"/>
                <c:pt idx="0">
                  <c:v>916.27300000000002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9A-4093-8700-F83E6B5BC4B0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Opt!$H$5:$H$8</c:f>
              <c:numCache>
                <c:formatCode>General</c:formatCode>
                <c:ptCount val="4"/>
                <c:pt idx="0">
                  <c:v>0</c:v>
                </c:pt>
                <c:pt idx="1">
                  <c:v>1869.1764510887299</c:v>
                </c:pt>
                <c:pt idx="2">
                  <c:v>3738.3529021774598</c:v>
                </c:pt>
                <c:pt idx="3">
                  <c:v>5607.5293532661899</c:v>
                </c:pt>
              </c:numCache>
            </c:numRef>
          </c:xVal>
          <c:yVal>
            <c:numRef>
              <c:f>Opt!$J$5:$J$8</c:f>
              <c:numCache>
                <c:formatCode>General</c:formatCode>
                <c:ptCount val="4"/>
                <c:pt idx="0">
                  <c:v>1670</c:v>
                </c:pt>
                <c:pt idx="1">
                  <c:v>975.81899999999996</c:v>
                </c:pt>
                <c:pt idx="2">
                  <c:v>193.15100000000007</c:v>
                </c:pt>
                <c:pt idx="3">
                  <c:v>187.15900000000011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9A-4093-8700-F83E6B5BC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548032"/>
        <c:axId val="797548360"/>
      </c:scatterChart>
      <c:valAx>
        <c:axId val="7975480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548360"/>
        <c:crosses val="autoZero"/>
        <c:crossBetween val="midCat"/>
      </c:valAx>
      <c:valAx>
        <c:axId val="79754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54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34290</xdr:rowOff>
    </xdr:from>
    <xdr:to>
      <xdr:col>15</xdr:col>
      <xdr:colOff>525780</xdr:colOff>
      <xdr:row>27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161670-B035-4304-9553-F7582E613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DF7C-94AE-4CB3-809C-7D0657500366}">
  <dimension ref="A1:J6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defaultRowHeight="13.8" x14ac:dyDescent="0.25"/>
  <sheetData>
    <row r="1" spans="1:10" x14ac:dyDescent="0.25">
      <c r="A1" t="s">
        <v>4</v>
      </c>
      <c r="B1" t="s">
        <v>5</v>
      </c>
      <c r="C1" t="s">
        <v>6</v>
      </c>
    </row>
    <row r="2" spans="1:10" ht="14.4" thickBot="1" x14ac:dyDescent="0.3">
      <c r="A2">
        <v>0</v>
      </c>
      <c r="B2">
        <v>0</v>
      </c>
      <c r="C2">
        <f t="shared" ref="C2:C33" si="0">1670-A2</f>
        <v>1670</v>
      </c>
    </row>
    <row r="3" spans="1:10" ht="14.4" thickBot="1" x14ac:dyDescent="0.3">
      <c r="A3">
        <v>188.26900000000001</v>
      </c>
      <c r="B3">
        <v>5.4981356164383604</v>
      </c>
      <c r="C3">
        <f t="shared" si="0"/>
        <v>1481.731</v>
      </c>
      <c r="F3" s="1"/>
      <c r="G3" s="2" t="s">
        <v>4</v>
      </c>
      <c r="H3" s="2" t="s">
        <v>5</v>
      </c>
      <c r="I3" s="2" t="s">
        <v>7</v>
      </c>
      <c r="J3" s="3" t="s">
        <v>6</v>
      </c>
    </row>
    <row r="4" spans="1:10" x14ac:dyDescent="0.25">
      <c r="A4">
        <v>388.19</v>
      </c>
      <c r="B4">
        <v>16.3473061643836</v>
      </c>
      <c r="C4">
        <f t="shared" si="0"/>
        <v>1281.81</v>
      </c>
      <c r="F4" s="1" t="s">
        <v>0</v>
      </c>
      <c r="G4" s="2">
        <v>753.72699999999998</v>
      </c>
      <c r="H4" s="2">
        <v>1215.10129525713</v>
      </c>
      <c r="I4" s="2">
        <v>6.5007308140939496E-2</v>
      </c>
      <c r="J4" s="3">
        <f t="shared" ref="J4:J8" si="1">1670-G4</f>
        <v>916.27300000000002</v>
      </c>
    </row>
    <row r="5" spans="1:10" x14ac:dyDescent="0.25">
      <c r="A5">
        <v>472.59399999999999</v>
      </c>
      <c r="B5">
        <v>18.843204109588999</v>
      </c>
      <c r="C5">
        <f t="shared" si="0"/>
        <v>1197.4059999999999</v>
      </c>
      <c r="F5" s="4"/>
      <c r="G5" s="5">
        <v>0</v>
      </c>
      <c r="H5" s="5">
        <v>0</v>
      </c>
      <c r="I5" s="5">
        <v>0</v>
      </c>
      <c r="J5" s="6">
        <f>1670-G5</f>
        <v>1670</v>
      </c>
    </row>
    <row r="6" spans="1:10" x14ac:dyDescent="0.25">
      <c r="A6">
        <v>534.601</v>
      </c>
      <c r="B6">
        <v>28.366004109588999</v>
      </c>
      <c r="C6">
        <f t="shared" si="0"/>
        <v>1135.3989999999999</v>
      </c>
      <c r="F6" s="4" t="s">
        <v>1</v>
      </c>
      <c r="G6" s="5">
        <v>694.18100000000004</v>
      </c>
      <c r="H6" s="5">
        <v>1869.1764510887299</v>
      </c>
      <c r="I6" s="5">
        <v>0.1</v>
      </c>
      <c r="J6" s="6">
        <f t="shared" si="1"/>
        <v>975.81899999999996</v>
      </c>
    </row>
    <row r="7" spans="1:10" x14ac:dyDescent="0.25">
      <c r="A7">
        <v>583.24400000000003</v>
      </c>
      <c r="B7">
        <v>38.1289760273973</v>
      </c>
      <c r="C7">
        <f t="shared" si="0"/>
        <v>1086.7559999999999</v>
      </c>
      <c r="F7" s="4" t="s">
        <v>2</v>
      </c>
      <c r="G7" s="5">
        <v>1476.8489999999999</v>
      </c>
      <c r="H7" s="5">
        <v>3738.3529021774598</v>
      </c>
      <c r="I7" s="5">
        <v>0.2</v>
      </c>
      <c r="J7" s="6">
        <f t="shared" si="1"/>
        <v>193.15100000000007</v>
      </c>
    </row>
    <row r="8" spans="1:10" ht="14.4" thickBot="1" x14ac:dyDescent="0.3">
      <c r="A8">
        <v>626.48800000000006</v>
      </c>
      <c r="B8">
        <v>41.872822945205499</v>
      </c>
      <c r="C8">
        <f t="shared" si="0"/>
        <v>1043.5119999999999</v>
      </c>
      <c r="F8" s="7" t="s">
        <v>3</v>
      </c>
      <c r="G8" s="8">
        <v>1482.8409999999999</v>
      </c>
      <c r="H8" s="8">
        <v>5607.5293532661899</v>
      </c>
      <c r="I8" s="8">
        <v>0.3</v>
      </c>
      <c r="J8" s="9">
        <f t="shared" si="1"/>
        <v>187.15900000000011</v>
      </c>
    </row>
    <row r="9" spans="1:10" x14ac:dyDescent="0.25">
      <c r="A9">
        <v>683.03099999999995</v>
      </c>
      <c r="B9">
        <v>58.367229794520597</v>
      </c>
      <c r="C9">
        <f t="shared" si="0"/>
        <v>986.96900000000005</v>
      </c>
    </row>
    <row r="10" spans="1:10" x14ac:dyDescent="0.25">
      <c r="A10">
        <v>729.11300000000006</v>
      </c>
      <c r="B10">
        <v>71.3887976027397</v>
      </c>
      <c r="C10">
        <f t="shared" si="0"/>
        <v>940.88699999999994</v>
      </c>
    </row>
    <row r="11" spans="1:10" x14ac:dyDescent="0.25">
      <c r="A11">
        <v>762.85500000000002</v>
      </c>
      <c r="B11">
        <v>85.672997602739699</v>
      </c>
      <c r="C11">
        <f t="shared" si="0"/>
        <v>907.14499999999998</v>
      </c>
    </row>
    <row r="12" spans="1:10" x14ac:dyDescent="0.25">
      <c r="A12">
        <v>792.97199999999998</v>
      </c>
      <c r="B12">
        <v>95.4359695205479</v>
      </c>
      <c r="C12">
        <f t="shared" si="0"/>
        <v>877.02800000000002</v>
      </c>
    </row>
    <row r="13" spans="1:10" x14ac:dyDescent="0.25">
      <c r="A13">
        <v>832.14400000000001</v>
      </c>
      <c r="B13">
        <v>96.481883630137006</v>
      </c>
      <c r="C13">
        <f t="shared" si="0"/>
        <v>837.85599999999999</v>
      </c>
    </row>
    <row r="14" spans="1:10" x14ac:dyDescent="0.25">
      <c r="A14">
        <v>859.76400000000001</v>
      </c>
      <c r="B14">
        <v>112.799473356164</v>
      </c>
      <c r="C14">
        <f t="shared" si="0"/>
        <v>810.23599999999999</v>
      </c>
    </row>
    <row r="15" spans="1:10" x14ac:dyDescent="0.25">
      <c r="A15">
        <v>883.60299999999995</v>
      </c>
      <c r="B15">
        <v>113.420875821918</v>
      </c>
      <c r="C15">
        <f t="shared" si="0"/>
        <v>786.39700000000005</v>
      </c>
    </row>
    <row r="16" spans="1:10" x14ac:dyDescent="0.25">
      <c r="A16">
        <v>906.92200000000003</v>
      </c>
      <c r="B16">
        <v>117.164722739726</v>
      </c>
      <c r="C16">
        <f t="shared" si="0"/>
        <v>763.07799999999997</v>
      </c>
    </row>
    <row r="17" spans="1:3" x14ac:dyDescent="0.25">
      <c r="A17">
        <v>923.85699999999997</v>
      </c>
      <c r="B17">
        <v>119.13668506849299</v>
      </c>
      <c r="C17">
        <f t="shared" si="0"/>
        <v>746.14300000000003</v>
      </c>
    </row>
    <row r="18" spans="1:3" x14ac:dyDescent="0.25">
      <c r="A18">
        <v>943.01099999999997</v>
      </c>
      <c r="B18">
        <v>133.42088506849299</v>
      </c>
      <c r="C18">
        <f t="shared" si="0"/>
        <v>726.98900000000003</v>
      </c>
    </row>
    <row r="19" spans="1:3" x14ac:dyDescent="0.25">
      <c r="A19">
        <v>961.96799999999996</v>
      </c>
      <c r="B19">
        <v>143.18385698630101</v>
      </c>
      <c r="C19">
        <f t="shared" si="0"/>
        <v>708.03200000000004</v>
      </c>
    </row>
    <row r="20" spans="1:3" x14ac:dyDescent="0.25">
      <c r="A20">
        <v>981.51499999999999</v>
      </c>
      <c r="B20">
        <v>156.20542479452101</v>
      </c>
      <c r="C20">
        <f t="shared" si="0"/>
        <v>688.48500000000001</v>
      </c>
    </row>
    <row r="21" spans="1:3" x14ac:dyDescent="0.25">
      <c r="A21">
        <v>1000.85</v>
      </c>
      <c r="B21">
        <v>172.69983164383601</v>
      </c>
      <c r="C21">
        <f t="shared" si="0"/>
        <v>669.15</v>
      </c>
    </row>
    <row r="22" spans="1:3" x14ac:dyDescent="0.25">
      <c r="A22">
        <v>1035.989</v>
      </c>
      <c r="B22">
        <v>226.23434294520499</v>
      </c>
      <c r="C22">
        <f t="shared" si="0"/>
        <v>634.01099999999997</v>
      </c>
    </row>
    <row r="23" spans="1:3" x14ac:dyDescent="0.25">
      <c r="A23">
        <v>1078.1769999999999</v>
      </c>
      <c r="B23">
        <v>237.19273602739699</v>
      </c>
      <c r="C23">
        <f t="shared" si="0"/>
        <v>591.82300000000009</v>
      </c>
    </row>
    <row r="24" spans="1:3" x14ac:dyDescent="0.25">
      <c r="A24">
        <v>1089.3979999999999</v>
      </c>
      <c r="B24">
        <v>251.47693602739699</v>
      </c>
      <c r="C24">
        <f t="shared" si="0"/>
        <v>580.60200000000009</v>
      </c>
    </row>
    <row r="25" spans="1:3" x14ac:dyDescent="0.25">
      <c r="A25">
        <v>1101.2940000000001</v>
      </c>
      <c r="B25">
        <v>261.239907945205</v>
      </c>
      <c r="C25">
        <f t="shared" si="0"/>
        <v>568.7059999999999</v>
      </c>
    </row>
    <row r="26" spans="1:3" x14ac:dyDescent="0.25">
      <c r="A26">
        <v>1110.866</v>
      </c>
      <c r="B26">
        <v>263.22852068493103</v>
      </c>
      <c r="C26">
        <f t="shared" si="0"/>
        <v>559.13400000000001</v>
      </c>
    </row>
    <row r="27" spans="1:3" x14ac:dyDescent="0.25">
      <c r="A27">
        <v>1129.924</v>
      </c>
      <c r="B27">
        <v>269.32420650684901</v>
      </c>
      <c r="C27">
        <f t="shared" si="0"/>
        <v>540.07600000000002</v>
      </c>
    </row>
    <row r="28" spans="1:3" x14ac:dyDescent="0.25">
      <c r="A28">
        <v>1147.5070000000001</v>
      </c>
      <c r="B28">
        <v>277.90886746575302</v>
      </c>
      <c r="C28">
        <f t="shared" si="0"/>
        <v>522.49299999999994</v>
      </c>
    </row>
    <row r="29" spans="1:3" x14ac:dyDescent="0.25">
      <c r="A29">
        <v>1156.5050000000001</v>
      </c>
      <c r="B29">
        <v>290.93043527397202</v>
      </c>
      <c r="C29">
        <f t="shared" si="0"/>
        <v>513.49499999999989</v>
      </c>
    </row>
    <row r="30" spans="1:3" x14ac:dyDescent="0.25">
      <c r="A30">
        <v>1164.134</v>
      </c>
      <c r="B30">
        <v>293.82903554794501</v>
      </c>
      <c r="C30">
        <f t="shared" si="0"/>
        <v>505.86599999999999</v>
      </c>
    </row>
    <row r="31" spans="1:3" x14ac:dyDescent="0.25">
      <c r="A31">
        <v>1185.4459999999999</v>
      </c>
      <c r="B31">
        <v>347.45775534246502</v>
      </c>
      <c r="C31">
        <f t="shared" si="0"/>
        <v>484.55400000000009</v>
      </c>
    </row>
    <row r="32" spans="1:3" x14ac:dyDescent="0.25">
      <c r="A32">
        <v>1224.068</v>
      </c>
      <c r="B32">
        <v>381.18019061643798</v>
      </c>
      <c r="C32">
        <f t="shared" si="0"/>
        <v>445.93200000000002</v>
      </c>
    </row>
    <row r="33" spans="1:3" x14ac:dyDescent="0.25">
      <c r="A33">
        <v>1240.7159999999999</v>
      </c>
      <c r="B33">
        <v>398.79747753424601</v>
      </c>
      <c r="C33">
        <f t="shared" si="0"/>
        <v>429.28400000000011</v>
      </c>
    </row>
    <row r="34" spans="1:3" x14ac:dyDescent="0.25">
      <c r="A34">
        <v>1251.5650000000001</v>
      </c>
      <c r="B34">
        <v>411.17908472602699</v>
      </c>
      <c r="C34">
        <f t="shared" ref="C34:C62" si="2">1670-A34</f>
        <v>418.43499999999995</v>
      </c>
    </row>
    <row r="35" spans="1:3" x14ac:dyDescent="0.25">
      <c r="A35">
        <v>1253.73</v>
      </c>
      <c r="B35">
        <v>411.71962568493097</v>
      </c>
      <c r="C35">
        <f t="shared" si="2"/>
        <v>416.27</v>
      </c>
    </row>
    <row r="36" spans="1:3" x14ac:dyDescent="0.25">
      <c r="A36">
        <v>1261.3630000000001</v>
      </c>
      <c r="B36">
        <v>416.99962979451999</v>
      </c>
      <c r="C36">
        <f t="shared" si="2"/>
        <v>408.63699999999994</v>
      </c>
    </row>
    <row r="37" spans="1:3" x14ac:dyDescent="0.25">
      <c r="A37">
        <v>1282.2529999999999</v>
      </c>
      <c r="B37">
        <v>485.84315315020001</v>
      </c>
      <c r="C37">
        <f t="shared" si="2"/>
        <v>387.74700000000007</v>
      </c>
    </row>
    <row r="38" spans="1:3" x14ac:dyDescent="0.25">
      <c r="A38">
        <v>1309.9069999999999</v>
      </c>
      <c r="B38">
        <v>520.74910335567995</v>
      </c>
      <c r="C38">
        <f t="shared" si="2"/>
        <v>360.09300000000007</v>
      </c>
    </row>
    <row r="39" spans="1:3" x14ac:dyDescent="0.25">
      <c r="A39">
        <v>1319.6559999999999</v>
      </c>
      <c r="B39">
        <v>539.51845650636403</v>
      </c>
      <c r="C39">
        <f t="shared" si="2"/>
        <v>350.34400000000005</v>
      </c>
    </row>
    <row r="40" spans="1:3" x14ac:dyDescent="0.25">
      <c r="A40">
        <v>1344.7460000000001</v>
      </c>
      <c r="B40">
        <v>620.39803569809999</v>
      </c>
      <c r="C40">
        <f t="shared" si="2"/>
        <v>325.25399999999991</v>
      </c>
    </row>
    <row r="41" spans="1:3" x14ac:dyDescent="0.25">
      <c r="A41">
        <v>1367.24</v>
      </c>
      <c r="B41">
        <v>659.90842726907795</v>
      </c>
      <c r="C41">
        <f t="shared" si="2"/>
        <v>302.76</v>
      </c>
    </row>
    <row r="42" spans="1:3" x14ac:dyDescent="0.25">
      <c r="A42">
        <v>1394.6179999999999</v>
      </c>
      <c r="B42">
        <v>734.03058223427195</v>
      </c>
      <c r="C42">
        <f t="shared" si="2"/>
        <v>275.38200000000006</v>
      </c>
    </row>
    <row r="43" spans="1:3" x14ac:dyDescent="0.25">
      <c r="A43">
        <v>1431.2439999999999</v>
      </c>
      <c r="B43">
        <v>953.01363400051002</v>
      </c>
      <c r="C43">
        <f t="shared" si="2"/>
        <v>238.75600000000009</v>
      </c>
    </row>
    <row r="44" spans="1:3" x14ac:dyDescent="0.25">
      <c r="A44">
        <v>1435.3920000000001</v>
      </c>
      <c r="B44">
        <v>984.07881906059504</v>
      </c>
      <c r="C44">
        <f t="shared" si="2"/>
        <v>234.60799999999995</v>
      </c>
    </row>
    <row r="45" spans="1:3" x14ac:dyDescent="0.25">
      <c r="A45">
        <v>1438.944</v>
      </c>
      <c r="B45">
        <v>1005.60165241676</v>
      </c>
      <c r="C45">
        <f t="shared" si="2"/>
        <v>231.05600000000004</v>
      </c>
    </row>
    <row r="46" spans="1:3" x14ac:dyDescent="0.25">
      <c r="A46">
        <v>1443.4860000000001</v>
      </c>
      <c r="B46">
        <v>1108.5236886825501</v>
      </c>
      <c r="C46">
        <f t="shared" si="2"/>
        <v>226.5139999999999</v>
      </c>
    </row>
    <row r="47" spans="1:3" x14ac:dyDescent="0.25">
      <c r="A47">
        <v>1447.825</v>
      </c>
      <c r="B47">
        <v>1159.6089270069699</v>
      </c>
      <c r="C47">
        <f t="shared" si="2"/>
        <v>222.17499999999995</v>
      </c>
    </row>
    <row r="48" spans="1:3" x14ac:dyDescent="0.25">
      <c r="A48">
        <v>1453.673</v>
      </c>
      <c r="B48">
        <v>1215.05860376245</v>
      </c>
      <c r="C48">
        <f t="shared" si="2"/>
        <v>216.327</v>
      </c>
    </row>
    <row r="49" spans="1:3" x14ac:dyDescent="0.25">
      <c r="A49">
        <v>1458.8679999999999</v>
      </c>
      <c r="B49">
        <v>1278.16633894757</v>
      </c>
      <c r="C49">
        <f t="shared" si="2"/>
        <v>211.13200000000006</v>
      </c>
    </row>
    <row r="50" spans="1:3" x14ac:dyDescent="0.25">
      <c r="A50">
        <v>1463.0540000000001</v>
      </c>
      <c r="B50">
        <v>1365.35553736477</v>
      </c>
      <c r="C50">
        <f t="shared" si="2"/>
        <v>206.94599999999991</v>
      </c>
    </row>
    <row r="51" spans="1:3" x14ac:dyDescent="0.25">
      <c r="A51">
        <v>1469.2270000000001</v>
      </c>
      <c r="B51">
        <v>1496.5121804340499</v>
      </c>
      <c r="C51">
        <f t="shared" si="2"/>
        <v>200.77299999999991</v>
      </c>
    </row>
    <row r="52" spans="1:3" x14ac:dyDescent="0.25">
      <c r="A52">
        <v>1475.864</v>
      </c>
      <c r="B52">
        <v>1773.00498418198</v>
      </c>
      <c r="C52">
        <f t="shared" si="2"/>
        <v>194.13599999999997</v>
      </c>
    </row>
    <row r="53" spans="1:3" x14ac:dyDescent="0.25">
      <c r="A53">
        <v>1476.5039999999999</v>
      </c>
      <c r="B53">
        <v>1799.12463968614</v>
      </c>
      <c r="C53">
        <f t="shared" si="2"/>
        <v>193.49600000000009</v>
      </c>
    </row>
    <row r="54" spans="1:3" x14ac:dyDescent="0.25">
      <c r="A54">
        <v>1476.94</v>
      </c>
      <c r="B54">
        <v>1812.75885053153</v>
      </c>
      <c r="C54">
        <f t="shared" si="2"/>
        <v>193.05999999999995</v>
      </c>
    </row>
    <row r="55" spans="1:3" x14ac:dyDescent="0.25">
      <c r="A55">
        <v>1477.739</v>
      </c>
      <c r="B55">
        <v>1841.43164330682</v>
      </c>
      <c r="C55">
        <f t="shared" si="2"/>
        <v>192.26099999999997</v>
      </c>
    </row>
    <row r="56" spans="1:3" x14ac:dyDescent="0.25">
      <c r="A56">
        <v>1478.4690000000001</v>
      </c>
      <c r="B56">
        <v>1906.7039298052</v>
      </c>
      <c r="C56">
        <f t="shared" si="2"/>
        <v>191.53099999999995</v>
      </c>
    </row>
    <row r="57" spans="1:3" x14ac:dyDescent="0.25">
      <c r="A57">
        <v>1479.144</v>
      </c>
      <c r="B57">
        <v>1946.5601872754701</v>
      </c>
      <c r="C57">
        <f t="shared" si="2"/>
        <v>190.85599999999999</v>
      </c>
    </row>
    <row r="58" spans="1:3" x14ac:dyDescent="0.25">
      <c r="A58">
        <v>1479.758</v>
      </c>
      <c r="B58">
        <v>2007.91045580129</v>
      </c>
      <c r="C58">
        <f t="shared" si="2"/>
        <v>190.24199999999996</v>
      </c>
    </row>
    <row r="59" spans="1:3" x14ac:dyDescent="0.25">
      <c r="A59">
        <v>1480.6890000000001</v>
      </c>
      <c r="B59">
        <v>2077.27858476949</v>
      </c>
      <c r="C59">
        <f t="shared" si="2"/>
        <v>189.31099999999992</v>
      </c>
    </row>
    <row r="60" spans="1:3" x14ac:dyDescent="0.25">
      <c r="A60">
        <v>1481.364</v>
      </c>
      <c r="B60">
        <v>2161.34650012467</v>
      </c>
      <c r="C60">
        <f t="shared" si="2"/>
        <v>188.63599999999997</v>
      </c>
    </row>
    <row r="61" spans="1:3" x14ac:dyDescent="0.25">
      <c r="A61">
        <v>1482.175</v>
      </c>
      <c r="B61">
        <v>2347.0547946107899</v>
      </c>
      <c r="C61">
        <f t="shared" si="2"/>
        <v>187.82500000000005</v>
      </c>
    </row>
    <row r="62" spans="1:3" x14ac:dyDescent="0.25">
      <c r="A62">
        <v>1482.8409999999999</v>
      </c>
      <c r="B62">
        <v>5607.5293532661899</v>
      </c>
      <c r="C62">
        <f t="shared" si="2"/>
        <v>187.15900000000011</v>
      </c>
    </row>
  </sheetData>
  <phoneticPr fontId="18" type="noConversion"/>
  <pageMargins left="0.7" right="0.7" top="0.75" bottom="0.75" header="0.3" footer="0.3"/>
  <pageSetup paperSize="9" orientation="portrait" horizontalDpi="2400" verticalDpi="24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</dc:creator>
  <cp:lastModifiedBy>wr</cp:lastModifiedBy>
  <cp:lastPrinted>2020-11-25T08:10:10Z</cp:lastPrinted>
  <dcterms:created xsi:type="dcterms:W3CDTF">2020-10-14T09:33:41Z</dcterms:created>
  <dcterms:modified xsi:type="dcterms:W3CDTF">2020-12-13T13:10:04Z</dcterms:modified>
</cp:coreProperties>
</file>