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84C65C5-D558-47FC-BDEF-22AB831B409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velocity" sheetId="7" r:id="rId1"/>
    <sheet name="acceleration" sheetId="20" r:id="rId2"/>
  </sheets>
  <calcPr calcId="181029"/>
</workbook>
</file>

<file path=xl/sharedStrings.xml><?xml version="1.0" encoding="utf-8"?>
<sst xmlns="http://schemas.openxmlformats.org/spreadsheetml/2006/main" count="26" uniqueCount="14">
  <si>
    <t>Total GDP</t>
    <phoneticPr fontId="18" type="noConversion"/>
  </si>
  <si>
    <t>ratio</t>
    <phoneticPr fontId="18" type="noConversion"/>
  </si>
  <si>
    <t>Total GDP (Trillion US $)</t>
  </si>
  <si>
    <r>
      <t>Δ</t>
    </r>
    <r>
      <rPr>
        <b/>
        <vertAlign val="subscript"/>
        <sz val="10"/>
        <color theme="1"/>
        <rFont val="Times New Roman"/>
        <family val="1"/>
      </rPr>
      <t>TVCD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&lt;0 &amp; V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&lt;0</t>
    </r>
    <phoneticPr fontId="18" type="noConversion"/>
  </si>
  <si>
    <r>
      <t>Δ</t>
    </r>
    <r>
      <rPr>
        <b/>
        <vertAlign val="subscript"/>
        <sz val="10"/>
        <color theme="1"/>
        <rFont val="Times New Roman"/>
        <family val="1"/>
      </rPr>
      <t>TVCD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&gt;=0 &amp; V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&lt;0</t>
    </r>
    <phoneticPr fontId="18" type="noConversion"/>
  </si>
  <si>
    <r>
      <t>Δ</t>
    </r>
    <r>
      <rPr>
        <b/>
        <vertAlign val="subscript"/>
        <sz val="10"/>
        <color theme="1"/>
        <rFont val="Times New Roman"/>
        <family val="1"/>
      </rPr>
      <t>TVCD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&gt;=0 &amp; V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&gt;0</t>
    </r>
    <phoneticPr fontId="18" type="noConversion"/>
  </si>
  <si>
    <r>
      <t>Δ</t>
    </r>
    <r>
      <rPr>
        <b/>
        <vertAlign val="subscript"/>
        <sz val="10"/>
        <color theme="1"/>
        <rFont val="Times New Roman"/>
        <family val="1"/>
      </rPr>
      <t>TVCD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&lt;0 &amp; V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&gt;=0</t>
    </r>
    <phoneticPr fontId="18" type="noConversion"/>
  </si>
  <si>
    <t>Lasting for 1 week</t>
    <phoneticPr fontId="18" type="noConversion"/>
  </si>
  <si>
    <t>Lasting for 2 week</t>
    <phoneticPr fontId="18" type="noConversion"/>
  </si>
  <si>
    <t>Lasting for 3 week</t>
    <phoneticPr fontId="18" type="noConversion"/>
  </si>
  <si>
    <r>
      <t>Δ</t>
    </r>
    <r>
      <rPr>
        <b/>
        <vertAlign val="subscript"/>
        <sz val="10"/>
        <color theme="1"/>
        <rFont val="Times New Roman"/>
        <family val="1"/>
      </rPr>
      <t>TVCD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&lt;0 &amp; A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&lt;0</t>
    </r>
    <phoneticPr fontId="18" type="noConversion"/>
  </si>
  <si>
    <r>
      <t>Δ</t>
    </r>
    <r>
      <rPr>
        <b/>
        <vertAlign val="subscript"/>
        <sz val="10"/>
        <color theme="1"/>
        <rFont val="Times New Roman"/>
        <family val="1"/>
      </rPr>
      <t>TVCD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&gt;=0 &amp; A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&lt;0</t>
    </r>
    <phoneticPr fontId="18" type="noConversion"/>
  </si>
  <si>
    <r>
      <t>Δ</t>
    </r>
    <r>
      <rPr>
        <b/>
        <vertAlign val="subscript"/>
        <sz val="10"/>
        <color theme="1"/>
        <rFont val="Times New Roman"/>
        <family val="1"/>
      </rPr>
      <t>TVCD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&gt;=0 &amp; A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&gt;0</t>
    </r>
    <phoneticPr fontId="18" type="noConversion"/>
  </si>
  <si>
    <r>
      <t>Δ</t>
    </r>
    <r>
      <rPr>
        <b/>
        <vertAlign val="subscript"/>
        <sz val="10"/>
        <color theme="1"/>
        <rFont val="Times New Roman"/>
        <family val="1"/>
      </rPr>
      <t>TVCD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&lt;0 &amp; A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&gt;=0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</si>
</sst>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b/>
      <sz val="10"/>
      <color theme="1"/>
      <name val="Times New Roman"/>
      <family val="1"/>
    </font>
    <font>
      <b/>
      <vertAlign val="subscript"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9" fillId="0" borderId="0" xfId="0" applyNumberFormat="1" applyFont="1">
      <alignment vertical="center"/>
    </xf>
    <xf numFmtId="9" fontId="19" fillId="0" borderId="0" xfId="43" applyFont="1">
      <alignment vertical="center"/>
    </xf>
    <xf numFmtId="43" fontId="19" fillId="0" borderId="0" xfId="42" applyFont="1">
      <alignment vertical="center"/>
    </xf>
    <xf numFmtId="0" fontId="0" fillId="34" borderId="10" xfId="42" applyNumberFormat="1" applyFont="1" applyFill="1" applyBorder="1" applyAlignment="1"/>
    <xf numFmtId="0" fontId="0" fillId="34" borderId="11" xfId="42" applyNumberFormat="1" applyFont="1" applyFill="1" applyBorder="1" applyAlignment="1"/>
    <xf numFmtId="0" fontId="0" fillId="34" borderId="12" xfId="42" applyNumberFormat="1" applyFont="1" applyFill="1" applyBorder="1" applyAlignment="1"/>
    <xf numFmtId="0" fontId="0" fillId="34" borderId="13" xfId="43" applyNumberFormat="1" applyFont="1" applyFill="1" applyBorder="1" applyAlignment="1"/>
    <xf numFmtId="0" fontId="0" fillId="34" borderId="14" xfId="43" applyNumberFormat="1" applyFont="1" applyFill="1" applyBorder="1" applyAlignment="1"/>
    <xf numFmtId="0" fontId="0" fillId="34" borderId="15" xfId="43" applyNumberFormat="1" applyFont="1" applyFill="1" applyBorder="1" applyAlignment="1"/>
    <xf numFmtId="43" fontId="0" fillId="34" borderId="10" xfId="42" applyFont="1" applyFill="1" applyBorder="1" applyAlignment="1"/>
    <xf numFmtId="43" fontId="0" fillId="34" borderId="11" xfId="42" applyFont="1" applyFill="1" applyBorder="1" applyAlignment="1"/>
    <xf numFmtId="43" fontId="0" fillId="34" borderId="12" xfId="42" applyFont="1" applyFill="1" applyBorder="1" applyAlignment="1"/>
    <xf numFmtId="9" fontId="19" fillId="34" borderId="13" xfId="43" applyFont="1" applyFill="1" applyBorder="1">
      <alignment vertical="center"/>
    </xf>
    <xf numFmtId="9" fontId="19" fillId="34" borderId="14" xfId="43" applyFont="1" applyFill="1" applyBorder="1">
      <alignment vertical="center"/>
    </xf>
    <xf numFmtId="9" fontId="19" fillId="34" borderId="15" xfId="43" applyFont="1" applyFill="1" applyBorder="1">
      <alignment vertical="center"/>
    </xf>
    <xf numFmtId="0" fontId="19" fillId="33" borderId="10" xfId="0" applyNumberFormat="1" applyFont="1" applyFill="1" applyBorder="1">
      <alignment vertical="center"/>
    </xf>
    <xf numFmtId="0" fontId="20" fillId="33" borderId="11" xfId="0" applyFont="1" applyFill="1" applyBorder="1" applyAlignment="1"/>
    <xf numFmtId="0" fontId="20" fillId="33" borderId="12" xfId="0" applyFont="1" applyFill="1" applyBorder="1" applyAlignment="1"/>
    <xf numFmtId="0" fontId="19" fillId="33" borderId="16" xfId="0" applyNumberFormat="1" applyFont="1" applyFill="1" applyBorder="1">
      <alignment vertical="center"/>
    </xf>
    <xf numFmtId="0" fontId="21" fillId="33" borderId="0" xfId="0" applyFont="1" applyFill="1" applyBorder="1" applyAlignment="1"/>
    <xf numFmtId="0" fontId="0" fillId="33" borderId="0" xfId="0" applyFill="1" applyBorder="1" applyAlignment="1"/>
    <xf numFmtId="0" fontId="0" fillId="33" borderId="17" xfId="0" applyFill="1" applyBorder="1" applyAlignment="1"/>
    <xf numFmtId="0" fontId="0" fillId="33" borderId="16" xfId="0" applyFill="1" applyBorder="1" applyAlignment="1"/>
    <xf numFmtId="0" fontId="0" fillId="33" borderId="13" xfId="0" applyFill="1" applyBorder="1" applyAlignment="1"/>
    <xf numFmtId="0" fontId="20" fillId="33" borderId="10" xfId="0" applyFont="1" applyFill="1" applyBorder="1" applyAlignment="1"/>
    <xf numFmtId="0" fontId="21" fillId="33" borderId="17" xfId="0" applyFont="1" applyFill="1" applyBorder="1" applyAlignment="1"/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" xfId="42" builtinId="3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0084A8"/>
      <color rgb="FFFF7D7D"/>
      <color rgb="FF6DDCFF"/>
      <color rgb="FFD20000"/>
      <color rgb="FFF58765"/>
      <color rgb="FF00CCFF"/>
      <color rgb="FFEBF7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A3-4996-A5D6-22FCF957EF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A3-4996-A5D6-22FCF957EF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A3-4996-A5D6-22FCF957EF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A3-4996-A5D6-22FCF957EF24}"/>
              </c:ext>
            </c:extLst>
          </c:dPt>
          <c:cat>
            <c:strRef>
              <c:f>acceleration!$B$2:$E$2</c:f>
              <c:strCache>
                <c:ptCount val="4"/>
                <c:pt idx="0">
                  <c:v>ΔTVCD+&lt;0 &amp; A+&lt;0</c:v>
                </c:pt>
                <c:pt idx="1">
                  <c:v>ΔTVCD+&gt;=0 &amp; A+&lt;0</c:v>
                </c:pt>
                <c:pt idx="2">
                  <c:v>ΔTVCD+&gt;=0 &amp; A+&gt;0</c:v>
                </c:pt>
                <c:pt idx="3">
                  <c:v>ΔTVCD+&lt;0 &amp; A+&gt;=0</c:v>
                </c:pt>
              </c:strCache>
            </c:strRef>
          </c:cat>
          <c:val>
            <c:numRef>
              <c:f>velocity!$J$3:$M$3</c:f>
              <c:numCache>
                <c:formatCode>General</c:formatCode>
                <c:ptCount val="4"/>
                <c:pt idx="0">
                  <c:v>395.71867176806097</c:v>
                </c:pt>
                <c:pt idx="1">
                  <c:v>1807.2049095362399</c:v>
                </c:pt>
                <c:pt idx="2">
                  <c:v>6608.2570730303496</c:v>
                </c:pt>
                <c:pt idx="3">
                  <c:v>968.04184259395299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A3-4996-A5D6-22FCF957EF2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8A3-4996-A5D6-22FCF957EF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8A3-4996-A5D6-22FCF957EF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8A3-4996-A5D6-22FCF957EF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8A3-4996-A5D6-22FCF957EF24}"/>
              </c:ext>
            </c:extLst>
          </c:dPt>
          <c:cat>
            <c:strRef>
              <c:f>acceleration!$B$2:$E$2</c:f>
              <c:strCache>
                <c:ptCount val="4"/>
                <c:pt idx="0">
                  <c:v>ΔTVCD+&lt;0 &amp; A+&lt;0</c:v>
                </c:pt>
                <c:pt idx="1">
                  <c:v>ΔTVCD+&gt;=0 &amp; A+&lt;0</c:v>
                </c:pt>
                <c:pt idx="2">
                  <c:v>ΔTVCD+&gt;=0 &amp; A+&gt;0</c:v>
                </c:pt>
                <c:pt idx="3">
                  <c:v>ΔTVCD+&lt;0 &amp; A+&gt;=0</c:v>
                </c:pt>
              </c:strCache>
            </c:strRef>
          </c:cat>
          <c:val>
            <c:numRef>
              <c:f>velocity!$F$3:$I$3</c:f>
              <c:numCache>
                <c:formatCode>General</c:formatCode>
                <c:ptCount val="4"/>
                <c:pt idx="0">
                  <c:v>723.61795248733199</c:v>
                </c:pt>
                <c:pt idx="1">
                  <c:v>2204.5141722712001</c:v>
                </c:pt>
                <c:pt idx="2">
                  <c:v>5957.9338586453596</c:v>
                </c:pt>
                <c:pt idx="3">
                  <c:v>893.15651352471502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8A3-4996-A5D6-22FCF957EF24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8A3-4996-A5D6-22FCF957EF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8A3-4996-A5D6-22FCF957EF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8A3-4996-A5D6-22FCF957EF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8A3-4996-A5D6-22FCF957EF24}"/>
              </c:ext>
            </c:extLst>
          </c:dPt>
          <c:cat>
            <c:strRef>
              <c:f>acceleration!$B$2:$E$2</c:f>
              <c:strCache>
                <c:ptCount val="4"/>
                <c:pt idx="0">
                  <c:v>ΔTVCD+&lt;0 &amp; A+&lt;0</c:v>
                </c:pt>
                <c:pt idx="1">
                  <c:v>ΔTVCD+&gt;=0 &amp; A+&lt;0</c:v>
                </c:pt>
                <c:pt idx="2">
                  <c:v>ΔTVCD+&gt;=0 &amp; A+&gt;0</c:v>
                </c:pt>
                <c:pt idx="3">
                  <c:v>ΔTVCD+&lt;0 &amp; A+&gt;=0</c:v>
                </c:pt>
              </c:strCache>
            </c:strRef>
          </c:cat>
          <c:val>
            <c:numRef>
              <c:f>velocity!$B$3:$E$3</c:f>
              <c:numCache>
                <c:formatCode>General</c:formatCode>
                <c:ptCount val="4"/>
                <c:pt idx="0">
                  <c:v>1224.8577809805299</c:v>
                </c:pt>
                <c:pt idx="1">
                  <c:v>2574.24567684868</c:v>
                </c:pt>
                <c:pt idx="2">
                  <c:v>5128.3415847982096</c:v>
                </c:pt>
                <c:pt idx="3">
                  <c:v>851.77745430119296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8A3-4996-A5D6-22FCF957E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F2-4E00-AF55-E2B45AA270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F2-4E00-AF55-E2B45AA270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F2-4E00-AF55-E2B45AA270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F2-4E00-AF55-E2B45AA270C0}"/>
              </c:ext>
            </c:extLst>
          </c:dPt>
          <c:cat>
            <c:strRef>
              <c:f>acceleration!$B$2:$E$2</c:f>
              <c:strCache>
                <c:ptCount val="4"/>
                <c:pt idx="0">
                  <c:v>ΔTVCD+&lt;0 &amp; A+&lt;0</c:v>
                </c:pt>
                <c:pt idx="1">
                  <c:v>ΔTVCD+&gt;=0 &amp; A+&lt;0</c:v>
                </c:pt>
                <c:pt idx="2">
                  <c:v>ΔTVCD+&gt;=0 &amp; A+&gt;0</c:v>
                </c:pt>
                <c:pt idx="3">
                  <c:v>ΔTVCD+&lt;0 &amp; A+&gt;=0</c:v>
                </c:pt>
              </c:strCache>
            </c:strRef>
          </c:cat>
          <c:val>
            <c:numRef>
              <c:f>acceleration!$J$3:$M$3</c:f>
              <c:numCache>
                <c:formatCode>_(* #,##0.00_);_(* \(#,##0.00\);_(* "-"??_);_(@_)</c:formatCode>
                <c:ptCount val="4"/>
                <c:pt idx="0">
                  <c:v>843.84286964602097</c:v>
                </c:pt>
                <c:pt idx="1">
                  <c:v>2239.24106427178</c:v>
                </c:pt>
                <c:pt idx="2">
                  <c:v>6176.22091829481</c:v>
                </c:pt>
                <c:pt idx="3">
                  <c:v>519.91764471599299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F2-4E00-AF55-E2B45AA270C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FF2-4E00-AF55-E2B45AA270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FF2-4E00-AF55-E2B45AA270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FF2-4E00-AF55-E2B45AA270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FF2-4E00-AF55-E2B45AA270C0}"/>
              </c:ext>
            </c:extLst>
          </c:dPt>
          <c:cat>
            <c:strRef>
              <c:f>acceleration!$B$2:$E$2</c:f>
              <c:strCache>
                <c:ptCount val="4"/>
                <c:pt idx="0">
                  <c:v>ΔTVCD+&lt;0 &amp; A+&lt;0</c:v>
                </c:pt>
                <c:pt idx="1">
                  <c:v>ΔTVCD+&gt;=0 &amp; A+&lt;0</c:v>
                </c:pt>
                <c:pt idx="2">
                  <c:v>ΔTVCD+&gt;=0 &amp; A+&gt;0</c:v>
                </c:pt>
                <c:pt idx="3">
                  <c:v>ΔTVCD+&lt;0 &amp; A+&gt;=0</c:v>
                </c:pt>
              </c:strCache>
            </c:strRef>
          </c:cat>
          <c:val>
            <c:numRef>
              <c:f>acceleration!$F$3:$I$3</c:f>
              <c:numCache>
                <c:formatCode>_(* #,##0.00_);_(* \(#,##0.00\);_(* "-"??_);_(@_)</c:formatCode>
                <c:ptCount val="4"/>
                <c:pt idx="0">
                  <c:v>1024.44876807062</c:v>
                </c:pt>
                <c:pt idx="1">
                  <c:v>2913.1057090005402</c:v>
                </c:pt>
                <c:pt idx="2">
                  <c:v>5249.3423219160104</c:v>
                </c:pt>
                <c:pt idx="3">
                  <c:v>592.32569794142501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FF2-4E00-AF55-E2B45AA270C0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FF2-4E00-AF55-E2B45AA270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FF2-4E00-AF55-E2B45AA270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FF2-4E00-AF55-E2B45AA270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FF2-4E00-AF55-E2B45AA270C0}"/>
              </c:ext>
            </c:extLst>
          </c:dPt>
          <c:cat>
            <c:strRef>
              <c:f>acceleration!$B$2:$E$2</c:f>
              <c:strCache>
                <c:ptCount val="4"/>
                <c:pt idx="0">
                  <c:v>ΔTVCD+&lt;0 &amp; A+&lt;0</c:v>
                </c:pt>
                <c:pt idx="1">
                  <c:v>ΔTVCD+&gt;=0 &amp; A+&lt;0</c:v>
                </c:pt>
                <c:pt idx="2">
                  <c:v>ΔTVCD+&gt;=0 &amp; A+&gt;0</c:v>
                </c:pt>
                <c:pt idx="3">
                  <c:v>ΔTVCD+&lt;0 &amp; A+&gt;=0</c:v>
                </c:pt>
              </c:strCache>
            </c:strRef>
          </c:cat>
          <c:val>
            <c:numRef>
              <c:f>acceleration!$B$3:$E$3</c:f>
              <c:numCache>
                <c:formatCode>_(* #,##0.00_);_(* \(#,##0.00\);_(* "-"??_);_(@_)</c:formatCode>
                <c:ptCount val="4"/>
                <c:pt idx="0">
                  <c:v>1381.61677880662</c:v>
                </c:pt>
                <c:pt idx="1">
                  <c:v>3817.4262472063901</c:v>
                </c:pt>
                <c:pt idx="2">
                  <c:v>3885.1610144404899</c:v>
                </c:pt>
                <c:pt idx="3">
                  <c:v>695.01845647510095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FF2-4E00-AF55-E2B45AA2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4</xdr:col>
      <xdr:colOff>174282</xdr:colOff>
      <xdr:row>19</xdr:row>
      <xdr:rowOff>118741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4CF9293-3922-4502-BD68-EB3AAD688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5</xdr:col>
      <xdr:colOff>174282</xdr:colOff>
      <xdr:row>19</xdr:row>
      <xdr:rowOff>118741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233B76-94DE-49A7-9EF6-B78CDBECD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"/>
  <sheetViews>
    <sheetView zoomScale="115" zoomScaleNormal="115" workbookViewId="0">
      <selection activeCell="M1" sqref="A1:M4"/>
    </sheetView>
  </sheetViews>
  <sheetFormatPr defaultColWidth="8.88671875" defaultRowHeight="13.2" x14ac:dyDescent="0.25"/>
  <cols>
    <col min="1" max="1" width="8.88671875" style="1"/>
    <col min="2" max="4" width="9.21875" style="1" bestFit="1" customWidth="1"/>
    <col min="5" max="6" width="9" style="1" bestFit="1" customWidth="1"/>
    <col min="7" max="8" width="9.21875" style="1" bestFit="1" customWidth="1"/>
    <col min="9" max="10" width="9" style="1" bestFit="1" customWidth="1"/>
    <col min="11" max="12" width="9.21875" style="1" bestFit="1" customWidth="1"/>
    <col min="13" max="14" width="9" style="1" bestFit="1" customWidth="1"/>
    <col min="15" max="16384" width="8.88671875" style="1"/>
  </cols>
  <sheetData>
    <row r="1" spans="1:14" ht="13.8" x14ac:dyDescent="0.25">
      <c r="A1" s="25"/>
      <c r="B1" s="17" t="s">
        <v>7</v>
      </c>
      <c r="C1" s="17"/>
      <c r="D1" s="17"/>
      <c r="E1" s="17"/>
      <c r="F1" s="17" t="s">
        <v>8</v>
      </c>
      <c r="G1" s="17"/>
      <c r="H1" s="17"/>
      <c r="I1" s="17"/>
      <c r="J1" s="17" t="s">
        <v>9</v>
      </c>
      <c r="K1" s="17"/>
      <c r="L1" s="17"/>
      <c r="M1" s="18"/>
    </row>
    <row r="2" spans="1:14" ht="16.8" thickBot="1" x14ac:dyDescent="0.35">
      <c r="A2" s="23"/>
      <c r="B2" s="20" t="s">
        <v>3</v>
      </c>
      <c r="C2" s="20" t="s">
        <v>4</v>
      </c>
      <c r="D2" s="20" t="s">
        <v>5</v>
      </c>
      <c r="E2" s="20" t="s">
        <v>6</v>
      </c>
      <c r="F2" s="20" t="s">
        <v>3</v>
      </c>
      <c r="G2" s="20" t="s">
        <v>4</v>
      </c>
      <c r="H2" s="20" t="s">
        <v>5</v>
      </c>
      <c r="I2" s="20" t="s">
        <v>6</v>
      </c>
      <c r="J2" s="20" t="s">
        <v>3</v>
      </c>
      <c r="K2" s="20" t="s">
        <v>4</v>
      </c>
      <c r="L2" s="20" t="s">
        <v>5</v>
      </c>
      <c r="M2" s="26" t="s">
        <v>6</v>
      </c>
    </row>
    <row r="3" spans="1:14" ht="13.8" x14ac:dyDescent="0.25">
      <c r="A3" s="23" t="s">
        <v>0</v>
      </c>
      <c r="B3" s="4">
        <v>1224.8577809805299</v>
      </c>
      <c r="C3" s="5">
        <v>2574.24567684868</v>
      </c>
      <c r="D3" s="5">
        <v>5128.3415847982096</v>
      </c>
      <c r="E3" s="5">
        <v>851.77745430119296</v>
      </c>
      <c r="F3" s="5">
        <v>723.61795248733199</v>
      </c>
      <c r="G3" s="5">
        <v>2204.5141722712001</v>
      </c>
      <c r="H3" s="5">
        <v>5957.9338586453596</v>
      </c>
      <c r="I3" s="5">
        <v>893.15651352471502</v>
      </c>
      <c r="J3" s="5">
        <v>395.71867176806097</v>
      </c>
      <c r="K3" s="5">
        <v>1807.2049095362399</v>
      </c>
      <c r="L3" s="5">
        <v>6608.2570730303496</v>
      </c>
      <c r="M3" s="6">
        <v>968.04184259395299</v>
      </c>
      <c r="N3" s="3"/>
    </row>
    <row r="4" spans="1:14" ht="14.4" thickBot="1" x14ac:dyDescent="0.3">
      <c r="A4" s="24" t="s">
        <v>1</v>
      </c>
      <c r="B4" s="7">
        <v>0.12525103926873782</v>
      </c>
      <c r="C4" s="8">
        <v>0.26323623147516895</v>
      </c>
      <c r="D4" s="8">
        <v>0.52441199557622109</v>
      </c>
      <c r="E4" s="8">
        <v>8.7100733679872103E-2</v>
      </c>
      <c r="F4" s="8">
        <v>7.3995448279717643E-2</v>
      </c>
      <c r="G4" s="8">
        <v>0.22542836845808337</v>
      </c>
      <c r="H4" s="8">
        <v>0.60924412554439655</v>
      </c>
      <c r="I4" s="8">
        <v>9.1332057717802381E-2</v>
      </c>
      <c r="J4" s="8">
        <v>4.0465248836739916E-2</v>
      </c>
      <c r="K4" s="8">
        <v>0.18480046957760041</v>
      </c>
      <c r="L4" s="8">
        <v>0.67574462848205252</v>
      </c>
      <c r="M4" s="9">
        <v>9.8989653103607106E-2</v>
      </c>
    </row>
    <row r="5" spans="1:14" x14ac:dyDescent="0.25">
      <c r="B5" s="2"/>
      <c r="C5" s="2"/>
      <c r="D5" s="2"/>
      <c r="E5" s="2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5EE8E-3FBC-4AA6-91DF-0F0A2844BE00}">
  <dimension ref="A1:M4"/>
  <sheetViews>
    <sheetView tabSelected="1" zoomScale="115" zoomScaleNormal="115" workbookViewId="0">
      <selection activeCell="L14" sqref="L14"/>
    </sheetView>
  </sheetViews>
  <sheetFormatPr defaultColWidth="8.88671875" defaultRowHeight="13.2" x14ac:dyDescent="0.25"/>
  <cols>
    <col min="1" max="1" width="8.88671875" style="1"/>
    <col min="2" max="4" width="9.21875" style="1" bestFit="1" customWidth="1"/>
    <col min="5" max="5" width="9" style="1" bestFit="1" customWidth="1"/>
    <col min="6" max="8" width="9.21875" style="1" bestFit="1" customWidth="1"/>
    <col min="9" max="10" width="9" style="1" bestFit="1" customWidth="1"/>
    <col min="11" max="12" width="9.21875" style="1" bestFit="1" customWidth="1"/>
    <col min="13" max="13" width="9" style="1" bestFit="1" customWidth="1"/>
    <col min="14" max="16384" width="8.88671875" style="1"/>
  </cols>
  <sheetData>
    <row r="1" spans="1:13" ht="13.8" x14ac:dyDescent="0.25">
      <c r="A1" s="16"/>
      <c r="B1" s="17" t="s">
        <v>7</v>
      </c>
      <c r="C1" s="17"/>
      <c r="D1" s="17"/>
      <c r="E1" s="17"/>
      <c r="F1" s="17" t="s">
        <v>8</v>
      </c>
      <c r="G1" s="17"/>
      <c r="H1" s="17"/>
      <c r="I1" s="17"/>
      <c r="J1" s="17" t="s">
        <v>9</v>
      </c>
      <c r="K1" s="17"/>
      <c r="L1" s="17"/>
      <c r="M1" s="18"/>
    </row>
    <row r="2" spans="1:13" ht="16.8" thickBot="1" x14ac:dyDescent="0.35">
      <c r="A2" s="19"/>
      <c r="B2" s="20" t="s">
        <v>10</v>
      </c>
      <c r="C2" s="20" t="s">
        <v>11</v>
      </c>
      <c r="D2" s="20" t="s">
        <v>12</v>
      </c>
      <c r="E2" s="20" t="s">
        <v>13</v>
      </c>
      <c r="F2" s="21">
        <v>1</v>
      </c>
      <c r="G2" s="21">
        <v>2</v>
      </c>
      <c r="H2" s="21">
        <v>3</v>
      </c>
      <c r="I2" s="21">
        <v>4</v>
      </c>
      <c r="J2" s="21">
        <v>1</v>
      </c>
      <c r="K2" s="21">
        <v>2</v>
      </c>
      <c r="L2" s="21">
        <v>3</v>
      </c>
      <c r="M2" s="22">
        <v>4</v>
      </c>
    </row>
    <row r="3" spans="1:13" ht="13.8" x14ac:dyDescent="0.25">
      <c r="A3" s="23" t="s">
        <v>2</v>
      </c>
      <c r="B3" s="10">
        <v>1381.61677880662</v>
      </c>
      <c r="C3" s="11">
        <v>3817.4262472063901</v>
      </c>
      <c r="D3" s="11">
        <v>3885.1610144404899</v>
      </c>
      <c r="E3" s="11">
        <v>695.01845647510095</v>
      </c>
      <c r="F3" s="11">
        <v>1024.44876807062</v>
      </c>
      <c r="G3" s="11">
        <v>2913.1057090005402</v>
      </c>
      <c r="H3" s="11">
        <v>5249.3423219160104</v>
      </c>
      <c r="I3" s="11">
        <v>592.32569794142501</v>
      </c>
      <c r="J3" s="11">
        <v>843.84286964602097</v>
      </c>
      <c r="K3" s="11">
        <v>2239.24106427178</v>
      </c>
      <c r="L3" s="11">
        <v>6176.22091829481</v>
      </c>
      <c r="M3" s="12">
        <v>519.91764471599299</v>
      </c>
    </row>
    <row r="4" spans="1:13" ht="14.4" thickBot="1" x14ac:dyDescent="0.3">
      <c r="A4" s="24" t="s">
        <v>1</v>
      </c>
      <c r="B4" s="13">
        <v>0.14128084101170105</v>
      </c>
      <c r="C4" s="14">
        <v>0.39036091554367885</v>
      </c>
      <c r="D4" s="14">
        <v>0.39728731150771113</v>
      </c>
      <c r="E4" s="14">
        <v>7.1070931936908902E-2</v>
      </c>
      <c r="F4" s="14">
        <v>0.10475769095062241</v>
      </c>
      <c r="G4" s="14">
        <v>0.29788725125289583</v>
      </c>
      <c r="H4" s="14">
        <v>0.53678524274958406</v>
      </c>
      <c r="I4" s="14">
        <v>6.0569815046897582E-2</v>
      </c>
      <c r="J4" s="14">
        <v>8.6289361951939397E-2</v>
      </c>
      <c r="K4" s="14">
        <v>0.22897945772018852</v>
      </c>
      <c r="L4" s="14">
        <v>0.63156564033946438</v>
      </c>
      <c r="M4" s="15">
        <v>5.3165539988407604E-2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velocity</vt:lpstr>
      <vt:lpstr>acceleration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</dc:creator>
  <cp:lastModifiedBy>wr</cp:lastModifiedBy>
  <cp:lastPrinted>2020-11-25T08:10:10Z</cp:lastPrinted>
  <dcterms:created xsi:type="dcterms:W3CDTF">2020-10-14T09:33:41Z</dcterms:created>
  <dcterms:modified xsi:type="dcterms:W3CDTF">2020-12-19T03:10:24Z</dcterms:modified>
</cp:coreProperties>
</file>