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ngwingchi/Desktop/"/>
    </mc:Choice>
  </mc:AlternateContent>
  <xr:revisionPtr revIDLastSave="0" documentId="13_ncr:1_{115CECFE-6669-8B45-ADC6-EF2C4E749054}" xr6:coauthVersionLast="45" xr6:coauthVersionMax="45" xr10:uidLastSave="{00000000-0000-0000-0000-000000000000}"/>
  <bookViews>
    <workbookView xWindow="0" yWindow="480" windowWidth="15780" windowHeight="16600" activeTab="3" xr2:uid="{00000000-000D-0000-FFFF-FFFF00000000}"/>
  </bookViews>
  <sheets>
    <sheet name="default_1" sheetId="1" r:id="rId1"/>
    <sheet name="工作表1" sheetId="2" r:id="rId2"/>
    <sheet name="工作表2" sheetId="3" r:id="rId3"/>
    <sheet name="工作表3" sheetId="4" r:id="rId4"/>
  </sheets>
  <definedNames>
    <definedName name="_xlchart.v1.0" hidden="1">工作表1!$A$2:$A$67</definedName>
    <definedName name="_xlchart.v1.1" hidden="1">工作表1!$B$1</definedName>
    <definedName name="_xlchart.v1.10" hidden="1">工作表2!$A$2:$A$67</definedName>
    <definedName name="_xlchart.v1.11" hidden="1">工作表2!$B$1</definedName>
    <definedName name="_xlchart.v1.12" hidden="1">工作表2!$B$2:$B$67</definedName>
    <definedName name="_xlchart.v1.13" hidden="1">工作表2!$C$1</definedName>
    <definedName name="_xlchart.v1.14" hidden="1">工作表2!$C$2:$C$67</definedName>
    <definedName name="_xlchart.v1.15" hidden="1">工作表2!$A$2:$A$67</definedName>
    <definedName name="_xlchart.v1.16" hidden="1">工作表2!$B$1</definedName>
    <definedName name="_xlchart.v1.17" hidden="1">工作表2!$B$2:$B$67</definedName>
    <definedName name="_xlchart.v1.18" hidden="1">工作表2!$C$1</definedName>
    <definedName name="_xlchart.v1.19" hidden="1">工作表2!$C$2:$C$67</definedName>
    <definedName name="_xlchart.v1.2" hidden="1">工作表1!$B$2:$B$67</definedName>
    <definedName name="_xlchart.v1.20" hidden="1">工作表2!$A$2:$A$67</definedName>
    <definedName name="_xlchart.v1.21" hidden="1">工作表2!$B$1</definedName>
    <definedName name="_xlchart.v1.22" hidden="1">工作表2!$B$2:$B$67</definedName>
    <definedName name="_xlchart.v1.23" hidden="1">工作表2!$C$1</definedName>
    <definedName name="_xlchart.v1.24" hidden="1">工作表2!$C$2:$C$67</definedName>
    <definedName name="_xlchart.v1.25" hidden="1">工作表3!$D$2:$D$8</definedName>
    <definedName name="_xlchart.v1.26" hidden="1">工作表3!$E$2:$E$8</definedName>
    <definedName name="_xlchart.v1.3" hidden="1">工作表1!$C$1</definedName>
    <definedName name="_xlchart.v1.4" hidden="1">工作表1!$C$2:$C$67</definedName>
    <definedName name="_xlchart.v1.5" hidden="1">工作表2!$A$2:$A$67</definedName>
    <definedName name="_xlchart.v1.6" hidden="1">工作表2!$B$1</definedName>
    <definedName name="_xlchart.v1.7" hidden="1">工作表2!$B$2:$B$67</definedName>
    <definedName name="_xlchart.v1.8" hidden="1">工作表2!$C$1</definedName>
    <definedName name="_xlchart.v1.9" hidden="1">工作表2!$C$2:$C$67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2" i="4" l="1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2" i="4"/>
</calcChain>
</file>

<file path=xl/sharedStrings.xml><?xml version="1.0" encoding="utf-8"?>
<sst xmlns="http://schemas.openxmlformats.org/spreadsheetml/2006/main" count="614" uniqueCount="251">
  <si>
    <t>column1</t>
  </si>
  <si>
    <t>restaurant name</t>
  </si>
  <si>
    <t>urlsss</t>
  </si>
  <si>
    <t>https://guide.michelin.com/hk/en/selection/hong-kong/restaurants/3-stars-michelin/2-stars-michelin/1-star-michelin</t>
  </si>
  <si>
    <t xml:space="preserve">
                Liu Yuan Pavilion
        </t>
  </si>
  <si>
    <t>https://guide.michelin.com/hk/en/hong-kong-region/hong-kong/restaurant/liu-yuan-pavilion</t>
  </si>
  <si>
    <t xml:space="preserve">
                Vea
        </t>
  </si>
  <si>
    <t>https://guide.michelin.com/hk/en/hong-kong-region/hong-kong/restaurant/vea</t>
  </si>
  <si>
    <t xml:space="preserve">
                Pang's Kitchen
        </t>
  </si>
  <si>
    <t>https://guide.michelin.com/hk/en/hong-kong-region/hong-kong/restaurant/pang-s-kitchen</t>
  </si>
  <si>
    <t xml:space="preserve">
                New Punjab Club
        </t>
  </si>
  <si>
    <t>https://guide.michelin.com/hk/en/hong-kong-region/hong-kong/restaurant/new-punjab-club</t>
  </si>
  <si>
    <t xml:space="preserve">
                Summer Palace
        </t>
  </si>
  <si>
    <t>https://guide.michelin.com/hk/en/hong-kong-region/hong-kong/restaurant/summer-palace</t>
  </si>
  <si>
    <t xml:space="preserve">
                Bo Innovation
        </t>
  </si>
  <si>
    <t>https://guide.michelin.com/hk/en/hong-kong-region/hong-kong/restaurant/bo-innovation</t>
  </si>
  <si>
    <t xml:space="preserve">
                Ryota Kappou Modern
        </t>
  </si>
  <si>
    <t>https://guide.michelin.com/hk/en/hong-kong-region/hong-kong/restaurant/ryota-kappou-modern</t>
  </si>
  <si>
    <t xml:space="preserve">
                8 1/2 Otto e Mezzo - Bombana
        </t>
  </si>
  <si>
    <t>https://guide.michelin.com/hk/en/hong-kong-region/hong-kong/restaurant/8%C2%BD-otto-e-mezzo-bombana</t>
  </si>
  <si>
    <t xml:space="preserve">
                Imperial Treasure Fine Chinese Cuisine (Tsim Sha Tsui)
        </t>
  </si>
  <si>
    <t>https://guide.michelin.com/hk/en/hong-kong-region/hong-kong/restaurant/imperial-treasure-fine-chinese-cuisine</t>
  </si>
  <si>
    <t xml:space="preserve">
                Andō
        </t>
  </si>
  <si>
    <t>https://guide.michelin.com/hk/en/hong-kong-region/hong-kong/restaurant/ando</t>
  </si>
  <si>
    <t xml:space="preserve">
                Man Ho (Admiralty)
        </t>
  </si>
  <si>
    <t>https://guide.michelin.com/hk/en/hong-kong-region/hong-kong/restaurant/man-ho</t>
  </si>
  <si>
    <t xml:space="preserve">
                Louise
        </t>
  </si>
  <si>
    <t>https://guide.michelin.com/hk/en/hong-kong-region/hong-kong/restaurant/louise</t>
  </si>
  <si>
    <t>https://guide.michelin.com/hk/en/selection/hong-kong/restaurants/3-stars-michelin/2-stars-michelin/1-star-michelin/page/2</t>
  </si>
  <si>
    <t xml:space="preserve">
                Yardbird
        </t>
  </si>
  <si>
    <t>https://guide.michelin.com/hk/en/hong-kong-region/hong-kong/restaurant/yardbird</t>
  </si>
  <si>
    <t xml:space="preserve">
                Sushi Shikon
        </t>
  </si>
  <si>
    <t>https://guide.michelin.com/hk/en/hong-kong-region/hong-kong/restaurant/sushi-shikon</t>
  </si>
  <si>
    <t xml:space="preserve">
                Arcane
        </t>
  </si>
  <si>
    <t>https://guide.michelin.com/hk/en/hong-kong-region/hong-kong/restaurant/arcane</t>
  </si>
  <si>
    <t xml:space="preserve">
                Petrus
        </t>
  </si>
  <si>
    <t>https://guide.michelin.com/hk/en/hong-kong-region/hong-kong/restaurant/petrus</t>
  </si>
  <si>
    <t xml:space="preserve">
                Ah Yat Harbour View
        </t>
  </si>
  <si>
    <t>https://guide.michelin.com/hk/en/hong-kong-region/hong-kong/restaurant/ah-yat-harbour-view-tsim-sha-tsui</t>
  </si>
  <si>
    <t xml:space="preserve">
                Xin Rong Ji
        </t>
  </si>
  <si>
    <t>https://guide.michelin.com/hk/en/hong-kong-region/hong-kong/restaurant/xin-rong-ji</t>
  </si>
  <si>
    <t xml:space="preserve">
                Écriture
        </t>
  </si>
  <si>
    <t>https://guide.michelin.com/hk/en/hong-kong-region/hong-kong/restaurant/ecriture</t>
  </si>
  <si>
    <t xml:space="preserve">
                Octavium
        </t>
  </si>
  <si>
    <t>https://guide.michelin.com/hk/en/hong-kong-region/hong-kong/restaurant/octavium</t>
  </si>
  <si>
    <t xml:space="preserve">
                Loaf On
        </t>
  </si>
  <si>
    <t>https://guide.michelin.com/hk/en/hong-kong-region/hong-kong/restaurant/loaf-on</t>
  </si>
  <si>
    <t xml:space="preserve">
                Ying Jee Club
        </t>
  </si>
  <si>
    <t>https://guide.michelin.com/hk/en/hong-kong-region/hong-kong/restaurant/ying-jee-club</t>
  </si>
  <si>
    <t xml:space="preserve">
                Forum
        </t>
  </si>
  <si>
    <t>https://guide.michelin.com/hk/en/hong-kong-region/hong-kong/restaurant/forum</t>
  </si>
  <si>
    <t xml:space="preserve">
                Amber
        </t>
  </si>
  <si>
    <t>https://guide.michelin.com/hk/en/hong-kong-region/hong-kong/restaurant/amber569032</t>
  </si>
  <si>
    <t xml:space="preserve">
                Sushi Saito
        </t>
  </si>
  <si>
    <t>https://guide.michelin.com/hk/en/hong-kong-region/hong-kong/restaurant/sushi-saito</t>
  </si>
  <si>
    <t xml:space="preserve">
                Roganic
        </t>
  </si>
  <si>
    <t>https://guide.michelin.com/hk/en/hong-kong-region/hong-kong/restaurant/roganic1185143</t>
  </si>
  <si>
    <t xml:space="preserve">
                Kam's Roast Goose
        </t>
  </si>
  <si>
    <t>https://guide.michelin.com/hk/en/hong-kong-region/hong-kong/restaurant/kam-s-roast-goose</t>
  </si>
  <si>
    <t>https://guide.michelin.com/hk/en/selection/hong-kong/restaurants/3-stars-michelin/2-stars-michelin/1-star-michelin/page/3</t>
  </si>
  <si>
    <t xml:space="preserve">
                Yat Lok
        </t>
  </si>
  <si>
    <t>https://guide.michelin.com/hk/en/hong-kong-region/hong-kong/restaurant/yat-lok</t>
  </si>
  <si>
    <t xml:space="preserve">
                Takumi by Daisuke Mori
        </t>
  </si>
  <si>
    <t>https://guide.michelin.com/hk/en/hong-kong-region/hong-kong/restaurant/takumi-by-daisuke-mori</t>
  </si>
  <si>
    <t xml:space="preserve">
                The Chairman
        </t>
  </si>
  <si>
    <t>https://guide.michelin.com/hk/en/hong-kong-region/hong-kong/restaurant/the-chairman</t>
  </si>
  <si>
    <t xml:space="preserve">
                Jardin de Jade (Wan Chai)
        </t>
  </si>
  <si>
    <t>https://guide.michelin.com/hk/en/hong-kong-region/hong-kong/restaurant/jardin-de-jade-wan-chai</t>
  </si>
  <si>
    <t xml:space="preserve">
                Tate
        </t>
  </si>
  <si>
    <t>https://guide.michelin.com/hk/en/hong-kong-region/hong-kong/restaurant/tate</t>
  </si>
  <si>
    <t xml:space="preserve">
                Yè Shanghai (Tsim Sha Tsui)
        </t>
  </si>
  <si>
    <t>https://guide.michelin.com/hk/en/hong-kong-region/hong-kong/restaurant/ye-shanghai-tsim-sha-tsui-1191719</t>
  </si>
  <si>
    <t xml:space="preserve">
                Zest by Konishi
        </t>
  </si>
  <si>
    <t>https://guide.michelin.com/hk/en/hong-kong-region/hong-kong/restaurant/zest-by-konishi</t>
  </si>
  <si>
    <t xml:space="preserve">
                Ta Vie
        </t>
  </si>
  <si>
    <t>https://guide.michelin.com/hk/en/hong-kong-region/hong-kong/restaurant/ta-vie</t>
  </si>
  <si>
    <t xml:space="preserve">
                Ho Hung Kee (Causeway Bay)
        </t>
  </si>
  <si>
    <t>https://guide.michelin.com/hk/en/hong-kong-region/hong-kong/restaurant/ho-hung-kee</t>
  </si>
  <si>
    <t xml:space="preserve">
                Fu Ho
        </t>
  </si>
  <si>
    <t>https://guide.michelin.com/hk/en/hong-kong-region/hong-kong/restaurant/fu-ho-tsim-sha-tsui</t>
  </si>
  <si>
    <t xml:space="preserve">
                Tim Ho Wan (Sham Shui Po)
        </t>
  </si>
  <si>
    <t>https://guide.michelin.com/hk/en/hong-kong-region/hong-kong/restaurant/tim-ho-wan-sham-shui-po</t>
  </si>
  <si>
    <t xml:space="preserve">
                Aaharn
        </t>
  </si>
  <si>
    <t>https://guide.michelin.com/hk/en/hong-kong-region/hong-kong/restaurant/aaharn</t>
  </si>
  <si>
    <t>https://guide.michelin.com/hk/en/selection/hong-kong/restaurants/3-stars-michelin/2-stars-michelin/1-star-michelin/page/4</t>
  </si>
  <si>
    <t xml:space="preserve">
                The Araki
        </t>
  </si>
  <si>
    <t>https://guide.michelin.com/hk/en/hong-kong-region/hong-kong/restaurant/the-araki-1191575</t>
  </si>
  <si>
    <t xml:space="preserve">
                L'Atelier de Joël Robuchon
        </t>
  </si>
  <si>
    <t>https://guide.michelin.com/hk/en/hong-kong-region/hong-kong/restaurant/l-atelier-de-joel-robuchon</t>
  </si>
  <si>
    <t xml:space="preserve">
                Zuicho
        </t>
  </si>
  <si>
    <t>https://guide.michelin.com/hk/en/hong-kong-region/hong-kong/restaurant/zuicho</t>
  </si>
  <si>
    <t xml:space="preserve">
                Duddell's
        </t>
  </si>
  <si>
    <t>https://guide.michelin.com/hk/en/hong-kong-region/hong-kong/restaurant/duddell-s</t>
  </si>
  <si>
    <t xml:space="preserve">
                Épure
        </t>
  </si>
  <si>
    <t xml:space="preserve">
                Man Wah
        </t>
  </si>
  <si>
    <t xml:space="preserve">
                Rùn
        </t>
  </si>
  <si>
    <t xml:space="preserve">
                L'Envol
        </t>
  </si>
  <si>
    <t xml:space="preserve">
                Ming Court (Mong Kok)
        </t>
  </si>
  <si>
    <t xml:space="preserve">
                Shang Palace
        </t>
  </si>
  <si>
    <t xml:space="preserve">
                T'ang Court
        </t>
  </si>
  <si>
    <t xml:space="preserve">
                Spring Moon
        </t>
  </si>
  <si>
    <t xml:space="preserve">
                Caprice
        </t>
  </si>
  <si>
    <t xml:space="preserve">
                Sun Tung Lok
        </t>
  </si>
  <si>
    <t xml:space="preserve">
                Mandarin Grill + Bar
        </t>
  </si>
  <si>
    <t xml:space="preserve">
                Tin Lung Heen
        </t>
  </si>
  <si>
    <t xml:space="preserve">
                Fook Lam Moon (Wan Chai)
        </t>
  </si>
  <si>
    <t xml:space="preserve">
                Lei Garden (Kwun Tong)
        </t>
  </si>
  <si>
    <t xml:space="preserve">
                Yan Toh Heen
        </t>
  </si>
  <si>
    <t xml:space="preserve">
                Beefbar
        </t>
  </si>
  <si>
    <t xml:space="preserve">
                Tosca di Angelo
        </t>
  </si>
  <si>
    <t xml:space="preserve">
                Zhejiang Heen
        </t>
  </si>
  <si>
    <t xml:space="preserve">
                Celebrity Cuisine
        </t>
  </si>
  <si>
    <t xml:space="preserve">
                Lung King Heen
        </t>
  </si>
  <si>
    <t xml:space="preserve">
                Gaddi's
        </t>
  </si>
  <si>
    <t xml:space="preserve">
                Arbor
        </t>
  </si>
  <si>
    <t xml:space="preserve">
                Yat Tung Heen
        </t>
  </si>
  <si>
    <t>https://guide.michelin.com/hk/en/selection/hong-kong/restaurants/3-stars-michelin/2-stars-michelin/1-star-michelin/page/5</t>
  </si>
  <si>
    <t>https://guide.michelin.com/hk/en/selection/hong-kong/restaurants/3-stars-michelin/2-stars-michelin/1-star-michelin/page/6</t>
  </si>
  <si>
    <t>https://guide.michelin.com/hk/en/selection/hong-kong/restaurants/3-stars-michelin/2-stars-michelin/1-star-michelin/page/7</t>
  </si>
  <si>
    <t>https://guide.michelin.com/hk/en/selection/hong-kong/restaurants/3-stars-michelin/2-stars-michelin/1-star-michelin/page/8</t>
  </si>
  <si>
    <t>https://guide.michelin.com/hk/en/selection/hong-kong/restaurants/3-stars-michelin/2-stars-michelin/1-star-michelin/page/9</t>
  </si>
  <si>
    <t>https://guide.michelin.com/hk/en/selection/hong-kong/restaurants/3-stars-michelin/2-stars-michelin/1-star-michelin/page/10</t>
  </si>
  <si>
    <t>https://guide.michelin.com/hk/en/selection/hong-kong/restaurants/3-stars-michelin/2-stars-michelin/1-star-michelin/page/11</t>
  </si>
  <si>
    <t>https://guide.michelin.com/hk/en/selection/hong-kong/restaurants/3-stars-michelin/2-stars-michelin/1-star-michelin/page/12</t>
  </si>
  <si>
    <t>https://guide.michelin.com/hk/en/selection/hong-kong/restaurants/3-stars-michelin/2-stars-michelin/1-star-michelin/page/13</t>
  </si>
  <si>
    <t>https://guide.michelin.com/hk/en/selection/hong-kong/restaurants/3-stars-michelin/2-stars-michelin/1-star-michelin/page/14</t>
  </si>
  <si>
    <t>https://guide.michelin.com/hk/en/selection/hong-kong/restaurants/3-stars-michelin/2-stars-michelin/1-star-michelin/page/15</t>
  </si>
  <si>
    <t>https://guide.michelin.com/hk/en/selection/hong-kong/restaurants/3-stars-michelin/2-stars-michelin/1-star-michelin/page/16</t>
  </si>
  <si>
    <t>https://guide.michelin.com/hk/en/selection/hong-kong/restaurants/3-stars-michelin/2-stars-michelin/1-star-michelin/page/17</t>
  </si>
  <si>
    <t>https://guide.michelin.com/hk/en/selection/hong-kong/restaurants/3-stars-michelin/2-stars-michelin/1-star-michelin/page/18</t>
  </si>
  <si>
    <t>https://guide.michelin.com/hk/en/selection/hong-kong/restaurants/3-stars-michelin/2-stars-michelin/1-star-michelin/page/19</t>
  </si>
  <si>
    <t>https://guide.michelin.com/hk/en/selection/hong-kong/restaurants/3-stars-michelin/2-stars-michelin/1-star-michelin/page/20</t>
  </si>
  <si>
    <t>https://guide.michelin.com/hk/en/selection/hong-kong/restaurants/3-stars-michelin/2-stars-michelin/1-star-michelin/page/21</t>
  </si>
  <si>
    <t>https://guide.michelin.com/hk/en/selection/hong-kong/restaurants/3-stars-michelin/2-stars-michelin/1-star-michelin/page/22</t>
  </si>
  <si>
    <t>https://guide.michelin.com/hk/en/selection/hong-kong/restaurants/3-stars-michelin/2-stars-michelin/1-star-michelin/page/23</t>
  </si>
  <si>
    <t>https://guide.michelin.com/hk/en/selection/hong-kong/restaurants/3-stars-michelin/2-stars-michelin/1-star-michelin/page/24</t>
  </si>
  <si>
    <t>https://guide.michelin.com/hk/en/selection/hong-kong/restaurants/3-stars-michelin/2-stars-michelin/1-star-michelin/page/25</t>
  </si>
  <si>
    <t>https://guide.michelin.com/hk/en/selection/hong-kong/restaurants/3-stars-michelin/2-stars-michelin/1-star-michelin/page/26</t>
  </si>
  <si>
    <t>https://guide.michelin.com/hk/en/selection/hong-kong/restaurants/3-stars-michelin/2-stars-michelin/1-star-michelin/page/27</t>
  </si>
  <si>
    <t>https://guide.michelin.com/hk/en/hong-kong-region/hong-kong/restaurant/epure</t>
  </si>
  <si>
    <t>https://guide.michelin.com/hk/en/hong-kong-region/hong-kong/restaurant/man-wah</t>
  </si>
  <si>
    <t>https://guide.michelin.com/hk/en/hong-kong-region/hong-kong/restaurant/run</t>
  </si>
  <si>
    <t>https://guide.michelin.com/hk/en/hong-kong-region/hong-kong/restaurant/l-envol</t>
  </si>
  <si>
    <t>https://guide.michelin.com/hk/en/hong-kong-region/hong-kong/restaurant/ming-court</t>
  </si>
  <si>
    <t>https://guide.michelin.com/hk/en/hong-kong-region/hong-kong/restaurant/shang-palace</t>
  </si>
  <si>
    <t>https://guide.michelin.com/hk/en/hong-kong-region/hong-kong/restaurant/t-ang-court</t>
  </si>
  <si>
    <t>https://guide.michelin.com/hk/en/hong-kong-region/hong-kong/restaurant/spring-moon</t>
  </si>
  <si>
    <t>https://guide.michelin.com/hk/en/hong-kong-region/hong-kong/restaurant/caprice</t>
  </si>
  <si>
    <t>https://guide.michelin.com/hk/en/hong-kong-region/hong-kong/restaurant/sun-tung-lok</t>
  </si>
  <si>
    <t>https://guide.michelin.com/hk/en/hong-kong-region/hong-kong/restaurant/mandarin-grill-bar</t>
  </si>
  <si>
    <t>https://guide.michelin.com/hk/en/hong-kong-region/hong-kong/restaurant/tin-lung-heen</t>
  </si>
  <si>
    <t>https://guide.michelin.com/hk/en/hong-kong-region/hong-kong/restaurant/fook-lam-moon-wan-chai</t>
  </si>
  <si>
    <t>https://guide.michelin.com/hk/en/hong-kong-region/hong-kong/restaurant/lei-garden-kwun-tong</t>
  </si>
  <si>
    <t>https://guide.michelin.com/hk/en/hong-kong-region/hong-kong/restaurant/yan-toh-heen</t>
  </si>
  <si>
    <t>https://guide.michelin.com/hk/en/hong-kong-region/hong-kong/restaurant/beefbar</t>
  </si>
  <si>
    <t>https://guide.michelin.com/hk/en/hong-kong-region/hong-kong/restaurant/tosca352519</t>
  </si>
  <si>
    <t>https://guide.michelin.com/hk/en/hong-kong-region/hong-kong/restaurant/zhejiang-heen</t>
  </si>
  <si>
    <t>https://guide.michelin.com/hk/en/hong-kong-region/hong-kong/restaurant/celebrity-cuisine</t>
  </si>
  <si>
    <t>https://guide.michelin.com/hk/en/hong-kong-region/hong-kong/restaurant/lung-king-heen</t>
  </si>
  <si>
    <t>https://guide.michelin.com/hk/en/hong-kong-region/hong-kong/restaurant/gaddi-s</t>
  </si>
  <si>
    <t>https://guide.michelin.com/hk/en/hong-kong-region/hong-kong/restaurant/arbor</t>
  </si>
  <si>
    <t>https://guide.michelin.com/hk/en/hong-kong-region/hong-kong/restaurant/yat-tung-heen-jordan</t>
  </si>
  <si>
    <t>Lower price</t>
    <phoneticPr fontId="1" type="noConversion"/>
  </si>
  <si>
    <t>Upper price</t>
    <phoneticPr fontId="1" type="noConversion"/>
  </si>
  <si>
    <t>Cuisine type</t>
    <phoneticPr fontId="1" type="noConversion"/>
  </si>
  <si>
    <t xml:space="preserve"> Shanghainese</t>
    <phoneticPr fontId="1" type="noConversion"/>
  </si>
  <si>
    <t>Innovative</t>
    <phoneticPr fontId="1" type="noConversion"/>
  </si>
  <si>
    <t>Cantonese</t>
    <phoneticPr fontId="1" type="noConversion"/>
  </si>
  <si>
    <t>Indian</t>
    <phoneticPr fontId="1" type="noConversion"/>
  </si>
  <si>
    <t>Japanese</t>
    <phoneticPr fontId="1" type="noConversion"/>
  </si>
  <si>
    <t>Italian</t>
    <phoneticPr fontId="1" type="noConversion"/>
  </si>
  <si>
    <t>French Contemporary</t>
    <phoneticPr fontId="1" type="noConversion"/>
  </si>
  <si>
    <t>Yakitori</t>
    <phoneticPr fontId="1" type="noConversion"/>
  </si>
  <si>
    <t>Sushi</t>
    <phoneticPr fontId="1" type="noConversion"/>
  </si>
  <si>
    <t>European Contemporary</t>
    <phoneticPr fontId="1" type="noConversion"/>
  </si>
  <si>
    <t>French</t>
    <phoneticPr fontId="1" type="noConversion"/>
  </si>
  <si>
    <t>Taizhou</t>
    <phoneticPr fontId="1" type="noConversion"/>
  </si>
  <si>
    <t>Seafood</t>
    <phoneticPr fontId="1" type="noConversion"/>
  </si>
  <si>
    <t>Cantonese Roast Meats</t>
    <phoneticPr fontId="1" type="noConversion"/>
  </si>
  <si>
    <t>Shanghainese</t>
    <phoneticPr fontId="1" type="noConversion"/>
  </si>
  <si>
    <t>Noodles and Congee</t>
    <phoneticPr fontId="1" type="noConversion"/>
  </si>
  <si>
    <t>Dim Sum</t>
    <phoneticPr fontId="1" type="noConversion"/>
  </si>
  <si>
    <t>Thai</t>
    <phoneticPr fontId="1" type="noConversion"/>
  </si>
  <si>
    <t>Steakhouse</t>
    <phoneticPr fontId="1" type="noConversion"/>
  </si>
  <si>
    <t>Zhejiang</t>
    <phoneticPr fontId="1" type="noConversion"/>
  </si>
  <si>
    <t>Distinction</t>
    <phoneticPr fontId="1" type="noConversion"/>
  </si>
  <si>
    <t>3 stars</t>
    <phoneticPr fontId="1" type="noConversion"/>
  </si>
  <si>
    <t>2 stars</t>
    <phoneticPr fontId="1" type="noConversion"/>
  </si>
  <si>
    <t>1 star</t>
    <phoneticPr fontId="1" type="noConversion"/>
  </si>
  <si>
    <t>200-750</t>
    <phoneticPr fontId="1" type="noConversion"/>
  </si>
  <si>
    <t>98-500</t>
    <phoneticPr fontId="1" type="noConversion"/>
  </si>
  <si>
    <t>600-800</t>
    <phoneticPr fontId="1" type="noConversion"/>
  </si>
  <si>
    <t>300-1500</t>
    <phoneticPr fontId="1" type="noConversion"/>
  </si>
  <si>
    <t>680-1880</t>
    <phoneticPr fontId="1" type="noConversion"/>
  </si>
  <si>
    <t>580-2380</t>
    <phoneticPr fontId="1" type="noConversion"/>
  </si>
  <si>
    <t>700-2080</t>
    <phoneticPr fontId="1" type="noConversion"/>
  </si>
  <si>
    <t>200-1000</t>
    <phoneticPr fontId="1" type="noConversion"/>
  </si>
  <si>
    <t>788-1888</t>
    <phoneticPr fontId="1" type="noConversion"/>
  </si>
  <si>
    <t>300-1580</t>
    <phoneticPr fontId="1" type="noConversion"/>
  </si>
  <si>
    <t>750-1588</t>
    <phoneticPr fontId="1" type="noConversion"/>
  </si>
  <si>
    <t>350-500</t>
    <phoneticPr fontId="1" type="noConversion"/>
  </si>
  <si>
    <t>2000-3500</t>
    <phoneticPr fontId="1" type="noConversion"/>
  </si>
  <si>
    <t>458-1200</t>
    <phoneticPr fontId="1" type="noConversion"/>
  </si>
  <si>
    <t>588-2188</t>
    <phoneticPr fontId="1" type="noConversion"/>
  </si>
  <si>
    <t>400-2200</t>
    <phoneticPr fontId="1" type="noConversion"/>
  </si>
  <si>
    <t>500-1500</t>
    <phoneticPr fontId="1" type="noConversion"/>
  </si>
  <si>
    <t>880-1980</t>
    <phoneticPr fontId="1" type="noConversion"/>
  </si>
  <si>
    <t>560-1888</t>
    <phoneticPr fontId="1" type="noConversion"/>
  </si>
  <si>
    <t>200-500</t>
    <phoneticPr fontId="1" type="noConversion"/>
  </si>
  <si>
    <t>300-1980</t>
    <phoneticPr fontId="1" type="noConversion"/>
  </si>
  <si>
    <t>300-2000</t>
    <phoneticPr fontId="1" type="noConversion"/>
  </si>
  <si>
    <t>798-2530</t>
    <phoneticPr fontId="1" type="noConversion"/>
  </si>
  <si>
    <t>1680-3280</t>
    <phoneticPr fontId="1" type="noConversion"/>
  </si>
  <si>
    <t>320-980</t>
    <phoneticPr fontId="1" type="noConversion"/>
  </si>
  <si>
    <t>65-200</t>
    <phoneticPr fontId="1" type="noConversion"/>
  </si>
  <si>
    <t>70-360</t>
    <phoneticPr fontId="1" type="noConversion"/>
  </si>
  <si>
    <t>328-1200</t>
    <phoneticPr fontId="1" type="noConversion"/>
  </si>
  <si>
    <t>200-400</t>
    <phoneticPr fontId="1" type="noConversion"/>
  </si>
  <si>
    <t>1180-1980</t>
    <phoneticPr fontId="1" type="noConversion"/>
  </si>
  <si>
    <t>200-800</t>
    <phoneticPr fontId="1" type="noConversion"/>
  </si>
  <si>
    <t>480-1880</t>
    <phoneticPr fontId="1" type="noConversion"/>
  </si>
  <si>
    <t>100-200</t>
    <phoneticPr fontId="1" type="noConversion"/>
  </si>
  <si>
    <t>50-100</t>
    <phoneticPr fontId="1" type="noConversion"/>
  </si>
  <si>
    <t>348-800</t>
    <phoneticPr fontId="1" type="noConversion"/>
  </si>
  <si>
    <t>680-2600</t>
    <phoneticPr fontId="1" type="noConversion"/>
  </si>
  <si>
    <t>1800-2500</t>
    <phoneticPr fontId="1" type="noConversion"/>
  </si>
  <si>
    <t>398-1500</t>
    <phoneticPr fontId="1" type="noConversion"/>
  </si>
  <si>
    <t>498-1888</t>
    <phoneticPr fontId="1" type="noConversion"/>
  </si>
  <si>
    <t>500-3288</t>
    <phoneticPr fontId="1" type="noConversion"/>
  </si>
  <si>
    <t>400-1400</t>
    <phoneticPr fontId="1" type="noConversion"/>
  </si>
  <si>
    <t>788-3688</t>
    <phoneticPr fontId="1" type="noConversion"/>
  </si>
  <si>
    <t>350-1400</t>
    <phoneticPr fontId="1" type="noConversion"/>
  </si>
  <si>
    <t>400-1388</t>
    <phoneticPr fontId="1" type="noConversion"/>
  </si>
  <si>
    <t>400-1700</t>
    <phoneticPr fontId="1" type="noConversion"/>
  </si>
  <si>
    <t>400-2188</t>
    <phoneticPr fontId="1" type="noConversion"/>
  </si>
  <si>
    <t>745-2600</t>
    <phoneticPr fontId="1" type="noConversion"/>
  </si>
  <si>
    <t>298-1200</t>
    <phoneticPr fontId="1" type="noConversion"/>
  </si>
  <si>
    <t>598-1988</t>
    <phoneticPr fontId="1" type="noConversion"/>
  </si>
  <si>
    <t>500-2138</t>
    <phoneticPr fontId="1" type="noConversion"/>
  </si>
  <si>
    <t>400-2000</t>
    <phoneticPr fontId="1" type="noConversion"/>
  </si>
  <si>
    <t>150-550</t>
    <phoneticPr fontId="1" type="noConversion"/>
  </si>
  <si>
    <t>400-1880</t>
    <phoneticPr fontId="1" type="noConversion"/>
  </si>
  <si>
    <t>638-1888</t>
    <phoneticPr fontId="1" type="noConversion"/>
  </si>
  <si>
    <t>500-2980</t>
    <phoneticPr fontId="1" type="noConversion"/>
  </si>
  <si>
    <t>608-2088</t>
    <phoneticPr fontId="1" type="noConversion"/>
  </si>
  <si>
    <t>688-1988</t>
    <phoneticPr fontId="1" type="noConversion"/>
  </si>
  <si>
    <t>400-1200</t>
    <phoneticPr fontId="1" type="noConversion"/>
  </si>
  <si>
    <t>Price range</t>
    <phoneticPr fontId="1" type="noConversion"/>
  </si>
  <si>
    <t>Cusine</t>
    <phoneticPr fontId="1" type="noConversion"/>
  </si>
  <si>
    <t>No. of restaurant</t>
    <phoneticPr fontId="1" type="noConversion"/>
  </si>
  <si>
    <t>Fernch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</si>
</sst>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indexed="8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top"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  <cx:data id="1">
      <cx:strDim type="cat">
        <cx:f>_xlchart.v1.0</cx:f>
      </cx:strDim>
      <cx:numDim type="val">
        <cx:f>_xlchart.v1.4</cx:f>
      </cx:numDim>
    </cx:data>
  </cx:chartData>
  <cx:chart>
    <cx:title pos="t" align="ctr" overlay="0"/>
    <cx:plotArea>
      <cx:plotAreaRegion>
        <cx:series layoutId="boxWhisker" uniqueId="{559FE209-480E-CC47-8874-DC279DF23991}">
          <cx:tx>
            <cx:txData>
              <cx:f>_xlchart.v1.1</cx:f>
              <cx:v>Lower price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A759CA74-F39C-D042-BB59-F34F4036F8F8}">
          <cx:tx>
            <cx:txData>
              <cx:f>_xlchart.v1.3</cx:f>
              <cx:v>Upper price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_xlchart.v1.20</cx:f>
      </cx:strDim>
      <cx:numDim type="val">
        <cx:f>_xlchart.v1.22</cx:f>
      </cx:numDim>
    </cx:data>
    <cx:data id="1">
      <cx:strDim type="cat">
        <cx:f>_xlchart.v1.20</cx:f>
      </cx:strDim>
      <cx:numDim type="val">
        <cx:f>_xlchart.v1.24</cx:f>
      </cx:numDim>
    </cx:data>
  </cx:chartData>
  <cx:chart>
    <cx:plotArea>
      <cx:plotAreaRegion>
        <cx:series layoutId="boxWhisker" uniqueId="{7BA6A140-0454-4545-A936-25DD0526DBCB}">
          <cx:tx>
            <cx:txData>
              <cx:f>_xlchart.v1.21</cx:f>
              <cx:v>Lower price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0C92C667-99DC-3B4E-BA94-9DB1E2A1AAF7}">
          <cx:tx>
            <cx:txData>
              <cx:f>_xlchart.v1.23</cx:f>
              <cx:v>Upper price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/>
        <cx:majorGridlines/>
        <cx:majorTickMarks type="out"/>
        <cx:tickLabels/>
      </cx:axis>
    </cx:plotArea>
    <cx:legend pos="r" align="ctr" overlay="0"/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_xlchart.v1.25</cx:f>
      </cx:strDim>
      <cx:numDim type="size">
        <cx:f>_xlchart.v1.26</cx:f>
      </cx:numDim>
    </cx:data>
  </cx:chartData>
  <cx:chart>
    <cx:title pos="t" align="ctr" overlay="0"/>
    <cx:plotArea>
      <cx:plotAreaRegion>
        <cx:series layoutId="treemap" uniqueId="{15DF8247-850C-F740-B878-15AEC79A9A81}">
          <cx:dataLabels pos="inEnd">
            <cx:visibility seriesName="0" categoryName="1" value="0"/>
          </cx:dataLabels>
          <cx:dataId val="0"/>
          <cx:layoutPr>
            <cx:parentLabelLayout val="banner"/>
          </cx:layoutPr>
        </cx:series>
      </cx:plotAreaRegion>
    </cx:plotArea>
    <cx:legend pos="r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165100</xdr:colOff>
      <xdr:row>3</xdr:row>
      <xdr:rowOff>127000</xdr:rowOff>
    </xdr:from>
    <xdr:to>
      <xdr:col>10</xdr:col>
      <xdr:colOff>647700</xdr:colOff>
      <xdr:row>22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圖表 1">
              <a:extLst>
                <a:ext uri="{FF2B5EF4-FFF2-40B4-BE49-F238E27FC236}">
                  <a16:creationId xmlns:a16="http://schemas.microsoft.com/office/drawing/2014/main" id="{5C76F7B7-E83D-1046-B5CC-564567E0415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235700" y="660400"/>
              <a:ext cx="4673600" cy="3251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TW" altLang="en-US" sz="1100"/>
                <a:t>此圖表在您的 Excel 版本中無法使用。
若編輯此圖案或將此活頁簿儲存為不同格式，將永久破壞圖表。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177800</xdr:colOff>
      <xdr:row>4</xdr:row>
      <xdr:rowOff>76200</xdr:rowOff>
    </xdr:from>
    <xdr:to>
      <xdr:col>16</xdr:col>
      <xdr:colOff>330200</xdr:colOff>
      <xdr:row>29</xdr:row>
      <xdr:rowOff>152400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圖表 2">
              <a:extLst>
                <a:ext uri="{FF2B5EF4-FFF2-40B4-BE49-F238E27FC236}">
                  <a16:creationId xmlns:a16="http://schemas.microsoft.com/office/drawing/2014/main" id="{85ACC8A5-1EF1-9C44-8E99-F78BD84FF59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670300" y="787400"/>
              <a:ext cx="7835900" cy="4521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TW" altLang="en-US" sz="1100"/>
                <a:t>此圖表在您的 Excel 版本中無法使用。
若編輯此圖案或將此活頁簿儲存為不同格式，將永久破壞圖表。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679450</xdr:colOff>
      <xdr:row>8</xdr:row>
      <xdr:rowOff>158750</xdr:rowOff>
    </xdr:from>
    <xdr:to>
      <xdr:col>6</xdr:col>
      <xdr:colOff>520700</xdr:colOff>
      <xdr:row>29</xdr:row>
      <xdr:rowOff>101600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圖表 2">
              <a:extLst>
                <a:ext uri="{FF2B5EF4-FFF2-40B4-BE49-F238E27FC236}">
                  <a16:creationId xmlns:a16="http://schemas.microsoft.com/office/drawing/2014/main" id="{DFB89504-CF82-6142-BA43-017D68D8531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67050" y="1581150"/>
              <a:ext cx="5022850" cy="36766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TW" altLang="en-US" sz="1100"/>
                <a:t>此圖表在您的 Excel 版本中無法使用。
若編輯此圖案或將此活頁簿儲存為不同格式，將永久破壞圖表。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7"/>
  <sheetViews>
    <sheetView topLeftCell="F1" workbookViewId="0">
      <selection activeCell="G1" sqref="G1:G1048576"/>
    </sheetView>
  </sheetViews>
  <sheetFormatPr baseColWidth="10" defaultColWidth="9" defaultRowHeight="14"/>
  <cols>
    <col min="1" max="1" width="20.3984375" customWidth="1"/>
    <col min="2" max="2" width="67.796875" customWidth="1"/>
    <col min="3" max="3" width="21.3984375" customWidth="1"/>
    <col min="4" max="5" width="20.19921875" customWidth="1"/>
    <col min="6" max="6" width="27.59765625" customWidth="1"/>
    <col min="7" max="7" width="26.59765625" customWidth="1"/>
    <col min="8" max="8" width="9" customWidth="1"/>
  </cols>
  <sheetData>
    <row r="1" spans="1:7">
      <c r="A1" t="s">
        <v>0</v>
      </c>
      <c r="B1" t="s">
        <v>1</v>
      </c>
      <c r="C1" t="s">
        <v>2</v>
      </c>
      <c r="D1" t="s">
        <v>162</v>
      </c>
      <c r="E1" t="s">
        <v>163</v>
      </c>
      <c r="F1" t="s">
        <v>185</v>
      </c>
      <c r="G1" t="s">
        <v>164</v>
      </c>
    </row>
    <row r="2" spans="1:7">
      <c r="A2" t="s">
        <v>3</v>
      </c>
      <c r="B2" t="s">
        <v>4</v>
      </c>
      <c r="C2" t="s">
        <v>5</v>
      </c>
      <c r="D2" s="1">
        <v>200</v>
      </c>
      <c r="E2" s="1">
        <v>750</v>
      </c>
      <c r="F2" t="s">
        <v>188</v>
      </c>
      <c r="G2" t="s">
        <v>165</v>
      </c>
    </row>
    <row r="3" spans="1:7">
      <c r="A3" t="s">
        <v>3</v>
      </c>
      <c r="B3" t="s">
        <v>6</v>
      </c>
      <c r="C3" t="s">
        <v>7</v>
      </c>
      <c r="D3" s="1">
        <v>1680</v>
      </c>
      <c r="E3" s="1">
        <v>1680</v>
      </c>
      <c r="F3" t="s">
        <v>188</v>
      </c>
      <c r="G3" t="s">
        <v>166</v>
      </c>
    </row>
    <row r="4" spans="1:7">
      <c r="A4" t="s">
        <v>3</v>
      </c>
      <c r="B4" t="s">
        <v>8</v>
      </c>
      <c r="C4" t="s">
        <v>9</v>
      </c>
      <c r="D4" s="1">
        <v>98</v>
      </c>
      <c r="E4" s="1">
        <v>500</v>
      </c>
      <c r="F4" t="s">
        <v>188</v>
      </c>
      <c r="G4" t="s">
        <v>167</v>
      </c>
    </row>
    <row r="5" spans="1:7">
      <c r="A5" t="s">
        <v>3</v>
      </c>
      <c r="B5" t="s">
        <v>10</v>
      </c>
      <c r="C5" t="s">
        <v>11</v>
      </c>
      <c r="D5" s="1">
        <v>600</v>
      </c>
      <c r="E5" s="1">
        <v>800</v>
      </c>
      <c r="F5" t="s">
        <v>188</v>
      </c>
      <c r="G5" t="s">
        <v>168</v>
      </c>
    </row>
    <row r="6" spans="1:7">
      <c r="A6" t="s">
        <v>3</v>
      </c>
      <c r="B6" t="s">
        <v>12</v>
      </c>
      <c r="C6" t="s">
        <v>13</v>
      </c>
      <c r="D6" s="1">
        <v>300</v>
      </c>
      <c r="E6" s="1">
        <v>1500</v>
      </c>
      <c r="F6" t="s">
        <v>188</v>
      </c>
      <c r="G6" t="s">
        <v>167</v>
      </c>
    </row>
    <row r="7" spans="1:7">
      <c r="A7" t="s">
        <v>3</v>
      </c>
      <c r="B7" t="s">
        <v>14</v>
      </c>
      <c r="C7" t="s">
        <v>15</v>
      </c>
      <c r="D7" s="1">
        <v>680</v>
      </c>
      <c r="E7" s="1">
        <v>1880</v>
      </c>
      <c r="F7" t="s">
        <v>187</v>
      </c>
      <c r="G7" t="s">
        <v>166</v>
      </c>
    </row>
    <row r="8" spans="1:7">
      <c r="A8" t="s">
        <v>3</v>
      </c>
      <c r="B8" t="s">
        <v>16</v>
      </c>
      <c r="C8" t="s">
        <v>17</v>
      </c>
      <c r="D8" s="1">
        <v>580</v>
      </c>
      <c r="E8" s="1">
        <v>2380</v>
      </c>
      <c r="F8" t="s">
        <v>188</v>
      </c>
      <c r="G8" t="s">
        <v>169</v>
      </c>
    </row>
    <row r="9" spans="1:7">
      <c r="A9" t="s">
        <v>3</v>
      </c>
      <c r="B9" t="s">
        <v>18</v>
      </c>
      <c r="C9" t="s">
        <v>19</v>
      </c>
      <c r="D9" s="1">
        <v>700</v>
      </c>
      <c r="E9" s="1">
        <v>2080</v>
      </c>
      <c r="F9" t="s">
        <v>186</v>
      </c>
      <c r="G9" t="s">
        <v>170</v>
      </c>
    </row>
    <row r="10" spans="1:7">
      <c r="A10" t="s">
        <v>3</v>
      </c>
      <c r="B10" t="s">
        <v>20</v>
      </c>
      <c r="C10" t="s">
        <v>21</v>
      </c>
      <c r="D10" s="1">
        <v>200</v>
      </c>
      <c r="E10" s="1">
        <v>1000</v>
      </c>
      <c r="F10" t="s">
        <v>188</v>
      </c>
      <c r="G10" t="s">
        <v>167</v>
      </c>
    </row>
    <row r="11" spans="1:7">
      <c r="A11" t="s">
        <v>3</v>
      </c>
      <c r="B11" t="s">
        <v>22</v>
      </c>
      <c r="C11" t="s">
        <v>23</v>
      </c>
      <c r="D11" s="1">
        <v>788</v>
      </c>
      <c r="E11" s="1">
        <v>1888</v>
      </c>
      <c r="F11" t="s">
        <v>188</v>
      </c>
      <c r="G11" t="s">
        <v>166</v>
      </c>
    </row>
    <row r="12" spans="1:7">
      <c r="A12" t="s">
        <v>3</v>
      </c>
      <c r="B12" t="s">
        <v>24</v>
      </c>
      <c r="C12" t="s">
        <v>25</v>
      </c>
      <c r="D12" s="1">
        <v>300</v>
      </c>
      <c r="E12" s="1">
        <v>1580</v>
      </c>
      <c r="F12" t="s">
        <v>188</v>
      </c>
      <c r="G12" t="s">
        <v>167</v>
      </c>
    </row>
    <row r="13" spans="1:7">
      <c r="A13" t="s">
        <v>3</v>
      </c>
      <c r="B13" t="s">
        <v>26</v>
      </c>
      <c r="C13" t="s">
        <v>27</v>
      </c>
      <c r="D13" s="1">
        <v>750</v>
      </c>
      <c r="E13" s="1">
        <v>1588</v>
      </c>
      <c r="F13" t="s">
        <v>188</v>
      </c>
      <c r="G13" t="s">
        <v>171</v>
      </c>
    </row>
    <row r="14" spans="1:7">
      <c r="A14" t="s">
        <v>28</v>
      </c>
      <c r="B14" t="s">
        <v>29</v>
      </c>
      <c r="C14" t="s">
        <v>30</v>
      </c>
      <c r="D14" s="1">
        <v>350</v>
      </c>
      <c r="E14" s="1">
        <v>500</v>
      </c>
      <c r="F14" t="s">
        <v>188</v>
      </c>
      <c r="G14" t="s">
        <v>172</v>
      </c>
    </row>
    <row r="15" spans="1:7">
      <c r="A15" t="s">
        <v>28</v>
      </c>
      <c r="B15" t="s">
        <v>31</v>
      </c>
      <c r="C15" t="s">
        <v>32</v>
      </c>
      <c r="D15" s="1">
        <v>2000</v>
      </c>
      <c r="E15" s="1">
        <v>3500</v>
      </c>
      <c r="F15" t="s">
        <v>186</v>
      </c>
      <c r="G15" t="s">
        <v>173</v>
      </c>
    </row>
    <row r="16" spans="1:7">
      <c r="A16" t="s">
        <v>28</v>
      </c>
      <c r="B16" t="s">
        <v>33</v>
      </c>
      <c r="C16" t="s">
        <v>34</v>
      </c>
      <c r="D16" s="1">
        <v>458</v>
      </c>
      <c r="E16" s="1">
        <v>1200</v>
      </c>
      <c r="F16" t="s">
        <v>188</v>
      </c>
      <c r="G16" t="s">
        <v>174</v>
      </c>
    </row>
    <row r="17" spans="1:7">
      <c r="A17" t="s">
        <v>28</v>
      </c>
      <c r="B17" t="s">
        <v>35</v>
      </c>
      <c r="C17" t="s">
        <v>36</v>
      </c>
      <c r="D17" s="1">
        <v>588</v>
      </c>
      <c r="E17" s="1">
        <v>2188</v>
      </c>
      <c r="F17" t="s">
        <v>188</v>
      </c>
      <c r="G17" t="s">
        <v>175</v>
      </c>
    </row>
    <row r="18" spans="1:7">
      <c r="A18" t="s">
        <v>28</v>
      </c>
      <c r="B18" t="s">
        <v>37</v>
      </c>
      <c r="C18" t="s">
        <v>38</v>
      </c>
      <c r="D18" s="1">
        <v>400</v>
      </c>
      <c r="E18" s="1">
        <v>2200</v>
      </c>
      <c r="F18" t="s">
        <v>188</v>
      </c>
      <c r="G18" t="s">
        <v>167</v>
      </c>
    </row>
    <row r="19" spans="1:7">
      <c r="A19" t="s">
        <v>28</v>
      </c>
      <c r="B19" t="s">
        <v>39</v>
      </c>
      <c r="C19" t="s">
        <v>40</v>
      </c>
      <c r="D19" s="1">
        <v>500</v>
      </c>
      <c r="E19" s="1">
        <v>1500</v>
      </c>
      <c r="F19" t="s">
        <v>188</v>
      </c>
      <c r="G19" t="s">
        <v>176</v>
      </c>
    </row>
    <row r="20" spans="1:7">
      <c r="A20" t="s">
        <v>28</v>
      </c>
      <c r="B20" t="s">
        <v>41</v>
      </c>
      <c r="C20" t="s">
        <v>42</v>
      </c>
      <c r="D20" s="1">
        <v>880</v>
      </c>
      <c r="E20" s="1">
        <v>1980</v>
      </c>
      <c r="F20" t="s">
        <v>187</v>
      </c>
      <c r="G20" t="s">
        <v>171</v>
      </c>
    </row>
    <row r="21" spans="1:7">
      <c r="A21" t="s">
        <v>28</v>
      </c>
      <c r="B21" t="s">
        <v>43</v>
      </c>
      <c r="C21" t="s">
        <v>44</v>
      </c>
      <c r="D21" s="1">
        <v>560</v>
      </c>
      <c r="E21" s="1">
        <v>1888</v>
      </c>
      <c r="F21" t="s">
        <v>188</v>
      </c>
      <c r="G21" t="s">
        <v>170</v>
      </c>
    </row>
    <row r="22" spans="1:7">
      <c r="A22" t="s">
        <v>28</v>
      </c>
      <c r="B22" t="s">
        <v>45</v>
      </c>
      <c r="C22" t="s">
        <v>46</v>
      </c>
      <c r="D22" s="1">
        <v>200</v>
      </c>
      <c r="E22" s="1">
        <v>500</v>
      </c>
      <c r="F22" t="s">
        <v>188</v>
      </c>
      <c r="G22" t="s">
        <v>177</v>
      </c>
    </row>
    <row r="23" spans="1:7">
      <c r="A23" t="s">
        <v>28</v>
      </c>
      <c r="B23" t="s">
        <v>47</v>
      </c>
      <c r="C23" t="s">
        <v>48</v>
      </c>
      <c r="D23" s="1">
        <v>300</v>
      </c>
      <c r="E23" s="1">
        <v>1980</v>
      </c>
      <c r="F23" t="s">
        <v>187</v>
      </c>
      <c r="G23" t="s">
        <v>167</v>
      </c>
    </row>
    <row r="24" spans="1:7">
      <c r="A24" t="s">
        <v>28</v>
      </c>
      <c r="B24" t="s">
        <v>49</v>
      </c>
      <c r="C24" t="s">
        <v>50</v>
      </c>
      <c r="D24" s="1">
        <v>300</v>
      </c>
      <c r="E24" s="1">
        <v>2000</v>
      </c>
      <c r="F24" t="s">
        <v>186</v>
      </c>
      <c r="G24" t="s">
        <v>167</v>
      </c>
    </row>
    <row r="25" spans="1:7">
      <c r="A25" t="s">
        <v>28</v>
      </c>
      <c r="B25" t="s">
        <v>51</v>
      </c>
      <c r="C25" t="s">
        <v>52</v>
      </c>
      <c r="D25" s="1">
        <v>798</v>
      </c>
      <c r="E25" s="1">
        <v>2530</v>
      </c>
      <c r="F25" t="s">
        <v>187</v>
      </c>
      <c r="G25" t="s">
        <v>171</v>
      </c>
    </row>
    <row r="26" spans="1:7">
      <c r="A26" t="s">
        <v>28</v>
      </c>
      <c r="B26" t="s">
        <v>53</v>
      </c>
      <c r="C26" t="s">
        <v>54</v>
      </c>
      <c r="D26" s="1">
        <v>1680</v>
      </c>
      <c r="E26" s="1">
        <v>3280</v>
      </c>
      <c r="F26" t="s">
        <v>187</v>
      </c>
      <c r="G26" t="s">
        <v>173</v>
      </c>
    </row>
    <row r="27" spans="1:7">
      <c r="A27" t="s">
        <v>28</v>
      </c>
      <c r="B27" t="s">
        <v>55</v>
      </c>
      <c r="C27" t="s">
        <v>56</v>
      </c>
      <c r="D27" s="1">
        <v>320</v>
      </c>
      <c r="E27" s="1">
        <v>980</v>
      </c>
      <c r="F27" t="s">
        <v>188</v>
      </c>
      <c r="G27" t="s">
        <v>174</v>
      </c>
    </row>
    <row r="28" spans="1:7">
      <c r="A28" t="s">
        <v>28</v>
      </c>
      <c r="B28" t="s">
        <v>57</v>
      </c>
      <c r="C28" t="s">
        <v>58</v>
      </c>
      <c r="D28" s="1">
        <v>65</v>
      </c>
      <c r="E28" s="1">
        <v>200</v>
      </c>
      <c r="F28" t="s">
        <v>188</v>
      </c>
      <c r="G28" t="s">
        <v>178</v>
      </c>
    </row>
    <row r="29" spans="1:7">
      <c r="A29" t="s">
        <v>59</v>
      </c>
      <c r="B29" t="s">
        <v>60</v>
      </c>
      <c r="C29" t="s">
        <v>61</v>
      </c>
      <c r="D29" s="1">
        <v>70</v>
      </c>
      <c r="E29" s="1">
        <v>360</v>
      </c>
      <c r="F29" t="s">
        <v>188</v>
      </c>
      <c r="G29" t="s">
        <v>178</v>
      </c>
    </row>
    <row r="30" spans="1:7">
      <c r="A30" t="s">
        <v>59</v>
      </c>
      <c r="B30" t="s">
        <v>62</v>
      </c>
      <c r="C30" t="s">
        <v>63</v>
      </c>
      <c r="D30" s="1">
        <v>2080</v>
      </c>
      <c r="E30" s="1">
        <v>2080</v>
      </c>
      <c r="F30" t="s">
        <v>188</v>
      </c>
      <c r="G30" t="s">
        <v>166</v>
      </c>
    </row>
    <row r="31" spans="1:7">
      <c r="A31" t="s">
        <v>59</v>
      </c>
      <c r="B31" t="s">
        <v>64</v>
      </c>
      <c r="C31" t="s">
        <v>65</v>
      </c>
      <c r="D31" s="1">
        <v>328</v>
      </c>
      <c r="E31" s="1">
        <v>1200</v>
      </c>
      <c r="F31" t="s">
        <v>188</v>
      </c>
      <c r="G31" t="s">
        <v>167</v>
      </c>
    </row>
    <row r="32" spans="1:7" ht="15">
      <c r="A32" t="s">
        <v>59</v>
      </c>
      <c r="B32" t="s">
        <v>66</v>
      </c>
      <c r="C32" t="s">
        <v>67</v>
      </c>
      <c r="D32" s="1">
        <v>200</v>
      </c>
      <c r="E32" s="1">
        <v>400</v>
      </c>
      <c r="F32" t="s">
        <v>188</v>
      </c>
      <c r="G32" s="2" t="s">
        <v>179</v>
      </c>
    </row>
    <row r="33" spans="1:7">
      <c r="A33" t="s">
        <v>59</v>
      </c>
      <c r="B33" t="s">
        <v>68</v>
      </c>
      <c r="C33" t="s">
        <v>69</v>
      </c>
      <c r="D33" s="1">
        <v>1180</v>
      </c>
      <c r="E33" s="1">
        <v>1980</v>
      </c>
      <c r="F33" t="s">
        <v>187</v>
      </c>
      <c r="G33" t="s">
        <v>166</v>
      </c>
    </row>
    <row r="34" spans="1:7">
      <c r="A34" t="s">
        <v>59</v>
      </c>
      <c r="B34" t="s">
        <v>70</v>
      </c>
      <c r="C34" t="s">
        <v>71</v>
      </c>
      <c r="D34" s="1">
        <v>200</v>
      </c>
      <c r="E34" s="1">
        <v>800</v>
      </c>
      <c r="F34" t="s">
        <v>188</v>
      </c>
      <c r="G34" t="s">
        <v>179</v>
      </c>
    </row>
    <row r="35" spans="1:7">
      <c r="A35" t="s">
        <v>59</v>
      </c>
      <c r="B35" t="s">
        <v>72</v>
      </c>
      <c r="C35" t="s">
        <v>73</v>
      </c>
      <c r="D35" s="1">
        <v>480</v>
      </c>
      <c r="E35" s="1">
        <v>1880</v>
      </c>
      <c r="F35" t="s">
        <v>188</v>
      </c>
      <c r="G35" t="s">
        <v>171</v>
      </c>
    </row>
    <row r="36" spans="1:7">
      <c r="A36" t="s">
        <v>59</v>
      </c>
      <c r="B36" t="s">
        <v>74</v>
      </c>
      <c r="C36" t="s">
        <v>75</v>
      </c>
      <c r="D36" s="1">
        <v>2580</v>
      </c>
      <c r="E36" s="1">
        <v>2580</v>
      </c>
      <c r="F36" t="s">
        <v>187</v>
      </c>
      <c r="G36" t="s">
        <v>166</v>
      </c>
    </row>
    <row r="37" spans="1:7">
      <c r="A37" t="s">
        <v>59</v>
      </c>
      <c r="B37" t="s">
        <v>76</v>
      </c>
      <c r="C37" t="s">
        <v>77</v>
      </c>
      <c r="D37" s="1">
        <v>100</v>
      </c>
      <c r="E37" s="1">
        <v>200</v>
      </c>
      <c r="F37" t="s">
        <v>188</v>
      </c>
      <c r="G37" t="s">
        <v>180</v>
      </c>
    </row>
    <row r="38" spans="1:7">
      <c r="A38" t="s">
        <v>59</v>
      </c>
      <c r="B38" t="s">
        <v>78</v>
      </c>
      <c r="C38" t="s">
        <v>79</v>
      </c>
      <c r="D38" s="1">
        <v>300</v>
      </c>
      <c r="E38" s="1">
        <v>1500</v>
      </c>
      <c r="F38" t="s">
        <v>188</v>
      </c>
      <c r="G38" t="s">
        <v>167</v>
      </c>
    </row>
    <row r="39" spans="1:7">
      <c r="A39" t="s">
        <v>59</v>
      </c>
      <c r="B39" t="s">
        <v>80</v>
      </c>
      <c r="C39" t="s">
        <v>81</v>
      </c>
      <c r="D39" s="1">
        <v>50</v>
      </c>
      <c r="E39" s="1">
        <v>100</v>
      </c>
      <c r="F39" t="s">
        <v>188</v>
      </c>
      <c r="G39" t="s">
        <v>181</v>
      </c>
    </row>
    <row r="40" spans="1:7">
      <c r="A40" t="s">
        <v>59</v>
      </c>
      <c r="B40" t="s">
        <v>82</v>
      </c>
      <c r="C40" t="s">
        <v>83</v>
      </c>
      <c r="D40" s="1">
        <v>348</v>
      </c>
      <c r="E40" s="1">
        <v>800</v>
      </c>
      <c r="F40" t="s">
        <v>188</v>
      </c>
      <c r="G40" t="s">
        <v>182</v>
      </c>
    </row>
    <row r="41" spans="1:7">
      <c r="A41" t="s">
        <v>84</v>
      </c>
      <c r="B41" t="s">
        <v>85</v>
      </c>
      <c r="C41" t="s">
        <v>86</v>
      </c>
      <c r="D41" s="1">
        <v>4000</v>
      </c>
      <c r="E41" s="1">
        <v>4000</v>
      </c>
      <c r="F41" t="s">
        <v>188</v>
      </c>
      <c r="G41" t="s">
        <v>173</v>
      </c>
    </row>
    <row r="42" spans="1:7">
      <c r="A42" t="s">
        <v>84</v>
      </c>
      <c r="B42" t="s">
        <v>87</v>
      </c>
      <c r="C42" t="s">
        <v>88</v>
      </c>
      <c r="D42" s="1">
        <v>680</v>
      </c>
      <c r="E42" s="1">
        <v>2600</v>
      </c>
      <c r="F42" t="s">
        <v>186</v>
      </c>
      <c r="G42" t="s">
        <v>171</v>
      </c>
    </row>
    <row r="43" spans="1:7">
      <c r="A43" t="s">
        <v>84</v>
      </c>
      <c r="B43" t="s">
        <v>89</v>
      </c>
      <c r="C43" t="s">
        <v>90</v>
      </c>
      <c r="D43" s="1">
        <v>1800</v>
      </c>
      <c r="E43" s="1">
        <v>2500</v>
      </c>
      <c r="F43" t="s">
        <v>188</v>
      </c>
      <c r="G43" t="s">
        <v>169</v>
      </c>
    </row>
    <row r="44" spans="1:7">
      <c r="A44" t="s">
        <v>84</v>
      </c>
      <c r="B44" t="s">
        <v>91</v>
      </c>
      <c r="C44" t="s">
        <v>92</v>
      </c>
      <c r="D44" s="1">
        <v>398</v>
      </c>
      <c r="E44" s="1">
        <v>1500</v>
      </c>
      <c r="F44" t="s">
        <v>188</v>
      </c>
      <c r="G44" t="s">
        <v>167</v>
      </c>
    </row>
    <row r="45" spans="1:7">
      <c r="A45" t="s">
        <v>116</v>
      </c>
      <c r="B45" t="s">
        <v>93</v>
      </c>
      <c r="C45" t="s">
        <v>139</v>
      </c>
      <c r="D45" s="1">
        <v>498</v>
      </c>
      <c r="E45" s="1">
        <v>1888</v>
      </c>
      <c r="F45" t="s">
        <v>188</v>
      </c>
      <c r="G45" t="s">
        <v>171</v>
      </c>
    </row>
    <row r="46" spans="1:7">
      <c r="A46" t="s">
        <v>117</v>
      </c>
      <c r="B46" t="s">
        <v>94</v>
      </c>
      <c r="C46" t="s">
        <v>140</v>
      </c>
      <c r="D46" s="1">
        <v>500</v>
      </c>
      <c r="E46" s="1">
        <v>3288</v>
      </c>
      <c r="F46" t="s">
        <v>188</v>
      </c>
      <c r="G46" t="s">
        <v>167</v>
      </c>
    </row>
    <row r="47" spans="1:7">
      <c r="A47" t="s">
        <v>118</v>
      </c>
      <c r="B47" t="s">
        <v>95</v>
      </c>
      <c r="C47" t="s">
        <v>141</v>
      </c>
      <c r="D47" s="1">
        <v>400</v>
      </c>
      <c r="E47" s="1">
        <v>1400</v>
      </c>
      <c r="F47" t="s">
        <v>188</v>
      </c>
      <c r="G47" t="s">
        <v>167</v>
      </c>
    </row>
    <row r="48" spans="1:7">
      <c r="A48" t="s">
        <v>119</v>
      </c>
      <c r="B48" t="s">
        <v>96</v>
      </c>
      <c r="C48" t="s">
        <v>142</v>
      </c>
      <c r="D48" s="1">
        <v>788</v>
      </c>
      <c r="E48" s="1">
        <v>3688</v>
      </c>
      <c r="F48" t="s">
        <v>187</v>
      </c>
      <c r="G48" t="s">
        <v>171</v>
      </c>
    </row>
    <row r="49" spans="1:7">
      <c r="A49" t="s">
        <v>120</v>
      </c>
      <c r="B49" t="s">
        <v>97</v>
      </c>
      <c r="C49" t="s">
        <v>143</v>
      </c>
      <c r="D49" s="1">
        <v>350</v>
      </c>
      <c r="E49" s="1">
        <v>1400</v>
      </c>
      <c r="F49" t="s">
        <v>188</v>
      </c>
      <c r="G49" t="s">
        <v>167</v>
      </c>
    </row>
    <row r="50" spans="1:7">
      <c r="A50" t="s">
        <v>121</v>
      </c>
      <c r="B50" t="s">
        <v>98</v>
      </c>
      <c r="C50" t="s">
        <v>144</v>
      </c>
      <c r="D50" s="1">
        <v>400</v>
      </c>
      <c r="E50" s="1">
        <v>1388</v>
      </c>
      <c r="F50" t="s">
        <v>188</v>
      </c>
      <c r="G50" t="s">
        <v>167</v>
      </c>
    </row>
    <row r="51" spans="1:7">
      <c r="A51" t="s">
        <v>122</v>
      </c>
      <c r="B51" t="s">
        <v>99</v>
      </c>
      <c r="C51" t="s">
        <v>145</v>
      </c>
      <c r="D51" s="1">
        <v>400</v>
      </c>
      <c r="E51" s="1">
        <v>1700</v>
      </c>
      <c r="F51" t="s">
        <v>186</v>
      </c>
      <c r="G51" t="s">
        <v>167</v>
      </c>
    </row>
    <row r="52" spans="1:7">
      <c r="A52" t="s">
        <v>123</v>
      </c>
      <c r="B52" t="s">
        <v>100</v>
      </c>
      <c r="C52" t="s">
        <v>146</v>
      </c>
      <c r="D52" s="1">
        <v>400</v>
      </c>
      <c r="E52" s="1">
        <v>2188</v>
      </c>
      <c r="F52" t="s">
        <v>188</v>
      </c>
      <c r="G52" t="s">
        <v>167</v>
      </c>
    </row>
    <row r="53" spans="1:7">
      <c r="A53" t="s">
        <v>124</v>
      </c>
      <c r="B53" t="s">
        <v>101</v>
      </c>
      <c r="C53" t="s">
        <v>147</v>
      </c>
      <c r="D53" s="1">
        <v>745</v>
      </c>
      <c r="E53" s="1">
        <v>2600</v>
      </c>
      <c r="F53" t="s">
        <v>186</v>
      </c>
      <c r="G53" t="s">
        <v>171</v>
      </c>
    </row>
    <row r="54" spans="1:7">
      <c r="A54" t="s">
        <v>125</v>
      </c>
      <c r="B54" t="s">
        <v>102</v>
      </c>
      <c r="C54" t="s">
        <v>148</v>
      </c>
      <c r="D54" s="1">
        <v>298</v>
      </c>
      <c r="E54" s="1">
        <v>1200</v>
      </c>
      <c r="F54" t="s">
        <v>187</v>
      </c>
      <c r="G54" t="s">
        <v>167</v>
      </c>
    </row>
    <row r="55" spans="1:7">
      <c r="A55" t="s">
        <v>126</v>
      </c>
      <c r="B55" t="s">
        <v>103</v>
      </c>
      <c r="C55" t="s">
        <v>149</v>
      </c>
      <c r="D55" s="1">
        <v>598</v>
      </c>
      <c r="E55" s="1">
        <v>1988</v>
      </c>
      <c r="F55" t="s">
        <v>188</v>
      </c>
      <c r="G55" t="s">
        <v>174</v>
      </c>
    </row>
    <row r="56" spans="1:7">
      <c r="A56" t="s">
        <v>127</v>
      </c>
      <c r="B56" t="s">
        <v>104</v>
      </c>
      <c r="C56" t="s">
        <v>150</v>
      </c>
      <c r="D56" s="1">
        <v>500</v>
      </c>
      <c r="E56" s="1">
        <v>2138</v>
      </c>
      <c r="F56" t="s">
        <v>187</v>
      </c>
      <c r="G56" t="s">
        <v>167</v>
      </c>
    </row>
    <row r="57" spans="1:7">
      <c r="A57" t="s">
        <v>128</v>
      </c>
      <c r="B57" t="s">
        <v>105</v>
      </c>
      <c r="C57" t="s">
        <v>151</v>
      </c>
      <c r="D57" s="1">
        <v>400</v>
      </c>
      <c r="E57" s="1">
        <v>2000</v>
      </c>
      <c r="F57" t="s">
        <v>188</v>
      </c>
      <c r="G57" t="s">
        <v>167</v>
      </c>
    </row>
    <row r="58" spans="1:7">
      <c r="A58" t="s">
        <v>129</v>
      </c>
      <c r="B58" t="s">
        <v>106</v>
      </c>
      <c r="C58" t="s">
        <v>152</v>
      </c>
      <c r="D58" s="1">
        <v>150</v>
      </c>
      <c r="E58" s="1">
        <v>550</v>
      </c>
      <c r="F58" t="s">
        <v>188</v>
      </c>
      <c r="G58" t="s">
        <v>167</v>
      </c>
    </row>
    <row r="59" spans="1:7">
      <c r="A59" t="s">
        <v>130</v>
      </c>
      <c r="B59" t="s">
        <v>107</v>
      </c>
      <c r="C59" t="s">
        <v>153</v>
      </c>
      <c r="D59" s="1">
        <v>400</v>
      </c>
      <c r="E59" s="1">
        <v>2000</v>
      </c>
      <c r="F59" t="s">
        <v>188</v>
      </c>
      <c r="G59" t="s">
        <v>167</v>
      </c>
    </row>
    <row r="60" spans="1:7">
      <c r="A60" t="s">
        <v>131</v>
      </c>
      <c r="B60" t="s">
        <v>108</v>
      </c>
      <c r="C60" t="s">
        <v>154</v>
      </c>
      <c r="D60" s="1">
        <v>400</v>
      </c>
      <c r="E60" s="1">
        <v>1880</v>
      </c>
      <c r="F60" t="s">
        <v>188</v>
      </c>
      <c r="G60" t="s">
        <v>183</v>
      </c>
    </row>
    <row r="61" spans="1:7">
      <c r="A61" t="s">
        <v>132</v>
      </c>
      <c r="B61" t="s">
        <v>109</v>
      </c>
      <c r="C61" t="s">
        <v>155</v>
      </c>
      <c r="D61" s="1">
        <v>638</v>
      </c>
      <c r="E61" s="1">
        <v>1888</v>
      </c>
      <c r="F61" t="s">
        <v>188</v>
      </c>
      <c r="G61" t="s">
        <v>170</v>
      </c>
    </row>
    <row r="62" spans="1:7">
      <c r="A62" t="s">
        <v>133</v>
      </c>
      <c r="B62" t="s">
        <v>110</v>
      </c>
      <c r="C62" t="s">
        <v>156</v>
      </c>
      <c r="D62" s="1">
        <v>200</v>
      </c>
      <c r="E62" s="1">
        <v>800</v>
      </c>
      <c r="F62" t="s">
        <v>188</v>
      </c>
      <c r="G62" t="s">
        <v>184</v>
      </c>
    </row>
    <row r="63" spans="1:7">
      <c r="A63" t="s">
        <v>134</v>
      </c>
      <c r="B63" t="s">
        <v>111</v>
      </c>
      <c r="C63" t="s">
        <v>157</v>
      </c>
      <c r="D63" s="1">
        <v>200</v>
      </c>
      <c r="E63" s="1">
        <v>1000</v>
      </c>
      <c r="F63" t="s">
        <v>188</v>
      </c>
      <c r="G63" t="s">
        <v>167</v>
      </c>
    </row>
    <row r="64" spans="1:7">
      <c r="A64" t="s">
        <v>135</v>
      </c>
      <c r="B64" t="s">
        <v>112</v>
      </c>
      <c r="C64" t="s">
        <v>158</v>
      </c>
      <c r="D64" s="1">
        <v>500</v>
      </c>
      <c r="E64" s="1">
        <v>2980</v>
      </c>
      <c r="F64" t="s">
        <v>186</v>
      </c>
      <c r="G64" t="s">
        <v>167</v>
      </c>
    </row>
    <row r="65" spans="1:7">
      <c r="A65" t="s">
        <v>136</v>
      </c>
      <c r="B65" t="s">
        <v>113</v>
      </c>
      <c r="C65" t="s">
        <v>159</v>
      </c>
      <c r="D65" s="1">
        <v>608</v>
      </c>
      <c r="E65" s="1">
        <v>2088</v>
      </c>
      <c r="F65" t="s">
        <v>188</v>
      </c>
      <c r="G65" t="s">
        <v>175</v>
      </c>
    </row>
    <row r="66" spans="1:7">
      <c r="A66" t="s">
        <v>137</v>
      </c>
      <c r="B66" t="s">
        <v>114</v>
      </c>
      <c r="C66" t="s">
        <v>160</v>
      </c>
      <c r="D66" s="1">
        <v>688</v>
      </c>
      <c r="E66" s="1">
        <v>1988</v>
      </c>
      <c r="F66" t="s">
        <v>187</v>
      </c>
      <c r="G66" t="s">
        <v>166</v>
      </c>
    </row>
    <row r="67" spans="1:7">
      <c r="A67" t="s">
        <v>138</v>
      </c>
      <c r="B67" t="s">
        <v>115</v>
      </c>
      <c r="C67" t="s">
        <v>161</v>
      </c>
      <c r="D67" s="1">
        <v>400</v>
      </c>
      <c r="E67" s="1">
        <v>1200</v>
      </c>
      <c r="F67" t="s">
        <v>188</v>
      </c>
      <c r="G67" t="s">
        <v>167</v>
      </c>
    </row>
  </sheetData>
  <phoneticPr fontId="1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33510-2925-0F40-B7FA-57D437EF4C03}">
  <dimension ref="A1:D67"/>
  <sheetViews>
    <sheetView workbookViewId="0">
      <selection activeCell="D1" sqref="D1:D1048576"/>
    </sheetView>
  </sheetViews>
  <sheetFormatPr baseColWidth="10" defaultRowHeight="14"/>
  <cols>
    <col min="1" max="1" width="27.59765625" customWidth="1"/>
    <col min="2" max="3" width="20.19921875" customWidth="1"/>
    <col min="4" max="4" width="27.59765625" style="1" customWidth="1"/>
  </cols>
  <sheetData>
    <row r="1" spans="1:4">
      <c r="A1" t="s">
        <v>185</v>
      </c>
      <c r="B1" t="s">
        <v>162</v>
      </c>
      <c r="C1" t="s">
        <v>163</v>
      </c>
      <c r="D1" s="1" t="s">
        <v>247</v>
      </c>
    </row>
    <row r="2" spans="1:4">
      <c r="A2" t="s">
        <v>188</v>
      </c>
      <c r="B2" s="1">
        <v>200</v>
      </c>
      <c r="C2" s="1">
        <v>750</v>
      </c>
      <c r="D2" s="1" t="s">
        <v>189</v>
      </c>
    </row>
    <row r="3" spans="1:4">
      <c r="A3" t="s">
        <v>188</v>
      </c>
      <c r="B3" s="1">
        <v>1680</v>
      </c>
      <c r="C3" s="1">
        <v>1680</v>
      </c>
      <c r="D3" s="1">
        <v>1680</v>
      </c>
    </row>
    <row r="4" spans="1:4">
      <c r="A4" t="s">
        <v>188</v>
      </c>
      <c r="B4" s="1">
        <v>98</v>
      </c>
      <c r="C4" s="1">
        <v>500</v>
      </c>
      <c r="D4" s="1" t="s">
        <v>190</v>
      </c>
    </row>
    <row r="5" spans="1:4">
      <c r="A5" t="s">
        <v>188</v>
      </c>
      <c r="B5" s="1">
        <v>600</v>
      </c>
      <c r="C5" s="1">
        <v>800</v>
      </c>
      <c r="D5" s="1" t="s">
        <v>191</v>
      </c>
    </row>
    <row r="6" spans="1:4">
      <c r="A6" t="s">
        <v>188</v>
      </c>
      <c r="B6" s="1">
        <v>300</v>
      </c>
      <c r="C6" s="1">
        <v>1500</v>
      </c>
      <c r="D6" s="1" t="s">
        <v>192</v>
      </c>
    </row>
    <row r="7" spans="1:4">
      <c r="A7" t="s">
        <v>187</v>
      </c>
      <c r="B7" s="1">
        <v>680</v>
      </c>
      <c r="C7" s="1">
        <v>1880</v>
      </c>
      <c r="D7" s="1" t="s">
        <v>193</v>
      </c>
    </row>
    <row r="8" spans="1:4">
      <c r="A8" t="s">
        <v>188</v>
      </c>
      <c r="B8" s="1">
        <v>580</v>
      </c>
      <c r="C8" s="1">
        <v>2380</v>
      </c>
      <c r="D8" s="1" t="s">
        <v>194</v>
      </c>
    </row>
    <row r="9" spans="1:4">
      <c r="A9" t="s">
        <v>186</v>
      </c>
      <c r="B9" s="1">
        <v>700</v>
      </c>
      <c r="C9" s="1">
        <v>2080</v>
      </c>
      <c r="D9" s="1" t="s">
        <v>195</v>
      </c>
    </row>
    <row r="10" spans="1:4">
      <c r="A10" t="s">
        <v>188</v>
      </c>
      <c r="B10" s="1">
        <v>200</v>
      </c>
      <c r="C10" s="1">
        <v>1000</v>
      </c>
      <c r="D10" s="1" t="s">
        <v>196</v>
      </c>
    </row>
    <row r="11" spans="1:4">
      <c r="A11" t="s">
        <v>188</v>
      </c>
      <c r="B11" s="1">
        <v>788</v>
      </c>
      <c r="C11" s="1">
        <v>1888</v>
      </c>
      <c r="D11" s="1" t="s">
        <v>197</v>
      </c>
    </row>
    <row r="12" spans="1:4">
      <c r="A12" t="s">
        <v>188</v>
      </c>
      <c r="B12" s="1">
        <v>300</v>
      </c>
      <c r="C12" s="1">
        <v>1580</v>
      </c>
      <c r="D12" s="1" t="s">
        <v>198</v>
      </c>
    </row>
    <row r="13" spans="1:4">
      <c r="A13" t="s">
        <v>188</v>
      </c>
      <c r="B13" s="1">
        <v>750</v>
      </c>
      <c r="C13" s="1">
        <v>1588</v>
      </c>
      <c r="D13" s="1" t="s">
        <v>199</v>
      </c>
    </row>
    <row r="14" spans="1:4">
      <c r="A14" t="s">
        <v>188</v>
      </c>
      <c r="B14" s="1">
        <v>350</v>
      </c>
      <c r="C14" s="1">
        <v>500</v>
      </c>
      <c r="D14" s="1" t="s">
        <v>200</v>
      </c>
    </row>
    <row r="15" spans="1:4">
      <c r="A15" t="s">
        <v>186</v>
      </c>
      <c r="B15" s="1">
        <v>2000</v>
      </c>
      <c r="C15" s="1">
        <v>3500</v>
      </c>
      <c r="D15" s="1" t="s">
        <v>201</v>
      </c>
    </row>
    <row r="16" spans="1:4">
      <c r="A16" t="s">
        <v>188</v>
      </c>
      <c r="B16" s="1">
        <v>458</v>
      </c>
      <c r="C16" s="1">
        <v>1200</v>
      </c>
      <c r="D16" s="1" t="s">
        <v>202</v>
      </c>
    </row>
    <row r="17" spans="1:4">
      <c r="A17" t="s">
        <v>188</v>
      </c>
      <c r="B17" s="1">
        <v>588</v>
      </c>
      <c r="C17" s="1">
        <v>2188</v>
      </c>
      <c r="D17" s="1" t="s">
        <v>203</v>
      </c>
    </row>
    <row r="18" spans="1:4">
      <c r="A18" t="s">
        <v>188</v>
      </c>
      <c r="B18" s="1">
        <v>400</v>
      </c>
      <c r="C18" s="1">
        <v>2200</v>
      </c>
      <c r="D18" s="1" t="s">
        <v>204</v>
      </c>
    </row>
    <row r="19" spans="1:4">
      <c r="A19" t="s">
        <v>188</v>
      </c>
      <c r="B19" s="1">
        <v>500</v>
      </c>
      <c r="C19" s="1">
        <v>1500</v>
      </c>
      <c r="D19" s="1" t="s">
        <v>205</v>
      </c>
    </row>
    <row r="20" spans="1:4">
      <c r="A20" t="s">
        <v>187</v>
      </c>
      <c r="B20" s="1">
        <v>880</v>
      </c>
      <c r="C20" s="1">
        <v>1980</v>
      </c>
      <c r="D20" s="1" t="s">
        <v>206</v>
      </c>
    </row>
    <row r="21" spans="1:4">
      <c r="A21" t="s">
        <v>188</v>
      </c>
      <c r="B21" s="1">
        <v>560</v>
      </c>
      <c r="C21" s="1">
        <v>1888</v>
      </c>
      <c r="D21" s="1" t="s">
        <v>207</v>
      </c>
    </row>
    <row r="22" spans="1:4">
      <c r="A22" t="s">
        <v>188</v>
      </c>
      <c r="B22" s="1">
        <v>200</v>
      </c>
      <c r="C22" s="1">
        <v>500</v>
      </c>
      <c r="D22" s="1" t="s">
        <v>208</v>
      </c>
    </row>
    <row r="23" spans="1:4">
      <c r="A23" t="s">
        <v>187</v>
      </c>
      <c r="B23" s="1">
        <v>300</v>
      </c>
      <c r="C23" s="1">
        <v>1980</v>
      </c>
      <c r="D23" s="1" t="s">
        <v>209</v>
      </c>
    </row>
    <row r="24" spans="1:4">
      <c r="A24" t="s">
        <v>186</v>
      </c>
      <c r="B24" s="1">
        <v>300</v>
      </c>
      <c r="C24" s="1">
        <v>2000</v>
      </c>
      <c r="D24" s="1" t="s">
        <v>210</v>
      </c>
    </row>
    <row r="25" spans="1:4">
      <c r="A25" t="s">
        <v>187</v>
      </c>
      <c r="B25" s="1">
        <v>798</v>
      </c>
      <c r="C25" s="1">
        <v>2530</v>
      </c>
      <c r="D25" s="1" t="s">
        <v>211</v>
      </c>
    </row>
    <row r="26" spans="1:4">
      <c r="A26" t="s">
        <v>187</v>
      </c>
      <c r="B26" s="1">
        <v>1680</v>
      </c>
      <c r="C26" s="1">
        <v>3280</v>
      </c>
      <c r="D26" s="1" t="s">
        <v>212</v>
      </c>
    </row>
    <row r="27" spans="1:4">
      <c r="A27" t="s">
        <v>188</v>
      </c>
      <c r="B27" s="1">
        <v>320</v>
      </c>
      <c r="C27" s="1">
        <v>980</v>
      </c>
      <c r="D27" s="1" t="s">
        <v>213</v>
      </c>
    </row>
    <row r="28" spans="1:4">
      <c r="A28" t="s">
        <v>188</v>
      </c>
      <c r="B28" s="1">
        <v>65</v>
      </c>
      <c r="C28" s="1">
        <v>200</v>
      </c>
      <c r="D28" s="1" t="s">
        <v>214</v>
      </c>
    </row>
    <row r="29" spans="1:4">
      <c r="A29" t="s">
        <v>188</v>
      </c>
      <c r="B29" s="1">
        <v>70</v>
      </c>
      <c r="C29" s="1">
        <v>360</v>
      </c>
      <c r="D29" s="1" t="s">
        <v>215</v>
      </c>
    </row>
    <row r="30" spans="1:4">
      <c r="A30" t="s">
        <v>188</v>
      </c>
      <c r="B30" s="1">
        <v>2080</v>
      </c>
      <c r="C30" s="1">
        <v>2080</v>
      </c>
      <c r="D30" s="1">
        <v>2080</v>
      </c>
    </row>
    <row r="31" spans="1:4">
      <c r="A31" t="s">
        <v>188</v>
      </c>
      <c r="B31" s="1">
        <v>328</v>
      </c>
      <c r="C31" s="1">
        <v>1200</v>
      </c>
      <c r="D31" s="1" t="s">
        <v>216</v>
      </c>
    </row>
    <row r="32" spans="1:4">
      <c r="A32" t="s">
        <v>188</v>
      </c>
      <c r="B32" s="1">
        <v>200</v>
      </c>
      <c r="C32" s="1">
        <v>400</v>
      </c>
      <c r="D32" s="1" t="s">
        <v>217</v>
      </c>
    </row>
    <row r="33" spans="1:4">
      <c r="A33" t="s">
        <v>187</v>
      </c>
      <c r="B33" s="1">
        <v>1180</v>
      </c>
      <c r="C33" s="1">
        <v>1980</v>
      </c>
      <c r="D33" s="1" t="s">
        <v>218</v>
      </c>
    </row>
    <row r="34" spans="1:4">
      <c r="A34" t="s">
        <v>188</v>
      </c>
      <c r="B34" s="1">
        <v>200</v>
      </c>
      <c r="C34" s="1">
        <v>800</v>
      </c>
      <c r="D34" s="1" t="s">
        <v>219</v>
      </c>
    </row>
    <row r="35" spans="1:4">
      <c r="A35" t="s">
        <v>188</v>
      </c>
      <c r="B35" s="1">
        <v>480</v>
      </c>
      <c r="C35" s="1">
        <v>1880</v>
      </c>
      <c r="D35" s="1" t="s">
        <v>220</v>
      </c>
    </row>
    <row r="36" spans="1:4">
      <c r="A36" t="s">
        <v>187</v>
      </c>
      <c r="B36" s="1">
        <v>2580</v>
      </c>
      <c r="C36" s="1">
        <v>2580</v>
      </c>
      <c r="D36" s="1">
        <v>2580</v>
      </c>
    </row>
    <row r="37" spans="1:4">
      <c r="A37" t="s">
        <v>188</v>
      </c>
      <c r="B37" s="1">
        <v>100</v>
      </c>
      <c r="C37" s="1">
        <v>200</v>
      </c>
      <c r="D37" s="1" t="s">
        <v>221</v>
      </c>
    </row>
    <row r="38" spans="1:4">
      <c r="A38" t="s">
        <v>188</v>
      </c>
      <c r="B38" s="1">
        <v>300</v>
      </c>
      <c r="C38" s="1">
        <v>1500</v>
      </c>
      <c r="D38" s="1" t="s">
        <v>192</v>
      </c>
    </row>
    <row r="39" spans="1:4">
      <c r="A39" t="s">
        <v>188</v>
      </c>
      <c r="B39" s="1">
        <v>50</v>
      </c>
      <c r="C39" s="1">
        <v>100</v>
      </c>
      <c r="D39" s="1" t="s">
        <v>222</v>
      </c>
    </row>
    <row r="40" spans="1:4">
      <c r="A40" t="s">
        <v>188</v>
      </c>
      <c r="B40" s="1">
        <v>348</v>
      </c>
      <c r="C40" s="1">
        <v>800</v>
      </c>
      <c r="D40" s="1" t="s">
        <v>223</v>
      </c>
    </row>
    <row r="41" spans="1:4">
      <c r="A41" t="s">
        <v>188</v>
      </c>
      <c r="B41" s="1">
        <v>4000</v>
      </c>
      <c r="C41" s="1">
        <v>4000</v>
      </c>
      <c r="D41" s="1">
        <v>4000</v>
      </c>
    </row>
    <row r="42" spans="1:4">
      <c r="A42" t="s">
        <v>186</v>
      </c>
      <c r="B42" s="1">
        <v>680</v>
      </c>
      <c r="C42" s="1">
        <v>2600</v>
      </c>
      <c r="D42" s="1" t="s">
        <v>224</v>
      </c>
    </row>
    <row r="43" spans="1:4">
      <c r="A43" t="s">
        <v>188</v>
      </c>
      <c r="B43" s="1">
        <v>1800</v>
      </c>
      <c r="C43" s="1">
        <v>2500</v>
      </c>
      <c r="D43" s="1" t="s">
        <v>225</v>
      </c>
    </row>
    <row r="44" spans="1:4">
      <c r="A44" t="s">
        <v>188</v>
      </c>
      <c r="B44" s="1">
        <v>398</v>
      </c>
      <c r="C44" s="1">
        <v>1500</v>
      </c>
      <c r="D44" s="1" t="s">
        <v>226</v>
      </c>
    </row>
    <row r="45" spans="1:4">
      <c r="A45" t="s">
        <v>188</v>
      </c>
      <c r="B45" s="1">
        <v>498</v>
      </c>
      <c r="C45" s="1">
        <v>1888</v>
      </c>
      <c r="D45" s="1" t="s">
        <v>227</v>
      </c>
    </row>
    <row r="46" spans="1:4">
      <c r="A46" t="s">
        <v>188</v>
      </c>
      <c r="B46" s="1">
        <v>500</v>
      </c>
      <c r="C46" s="1">
        <v>3288</v>
      </c>
      <c r="D46" s="1" t="s">
        <v>228</v>
      </c>
    </row>
    <row r="47" spans="1:4">
      <c r="A47" t="s">
        <v>188</v>
      </c>
      <c r="B47" s="1">
        <v>400</v>
      </c>
      <c r="C47" s="1">
        <v>1400</v>
      </c>
      <c r="D47" s="1" t="s">
        <v>229</v>
      </c>
    </row>
    <row r="48" spans="1:4">
      <c r="A48" t="s">
        <v>187</v>
      </c>
      <c r="B48" s="1">
        <v>788</v>
      </c>
      <c r="C48" s="1">
        <v>3688</v>
      </c>
      <c r="D48" s="1" t="s">
        <v>230</v>
      </c>
    </row>
    <row r="49" spans="1:4">
      <c r="A49" t="s">
        <v>188</v>
      </c>
      <c r="B49" s="1">
        <v>350</v>
      </c>
      <c r="C49" s="1">
        <v>1400</v>
      </c>
      <c r="D49" s="1" t="s">
        <v>231</v>
      </c>
    </row>
    <row r="50" spans="1:4">
      <c r="A50" t="s">
        <v>188</v>
      </c>
      <c r="B50" s="1">
        <v>400</v>
      </c>
      <c r="C50" s="1">
        <v>1388</v>
      </c>
      <c r="D50" s="1" t="s">
        <v>232</v>
      </c>
    </row>
    <row r="51" spans="1:4">
      <c r="A51" t="s">
        <v>186</v>
      </c>
      <c r="B51" s="1">
        <v>400</v>
      </c>
      <c r="C51" s="1">
        <v>1700</v>
      </c>
      <c r="D51" s="1" t="s">
        <v>233</v>
      </c>
    </row>
    <row r="52" spans="1:4">
      <c r="A52" t="s">
        <v>188</v>
      </c>
      <c r="B52" s="1">
        <v>400</v>
      </c>
      <c r="C52" s="1">
        <v>2188</v>
      </c>
      <c r="D52" s="1" t="s">
        <v>234</v>
      </c>
    </row>
    <row r="53" spans="1:4">
      <c r="A53" t="s">
        <v>186</v>
      </c>
      <c r="B53" s="1">
        <v>745</v>
      </c>
      <c r="C53" s="1">
        <v>2600</v>
      </c>
      <c r="D53" s="1" t="s">
        <v>235</v>
      </c>
    </row>
    <row r="54" spans="1:4">
      <c r="A54" t="s">
        <v>187</v>
      </c>
      <c r="B54" s="1">
        <v>298</v>
      </c>
      <c r="C54" s="1">
        <v>1200</v>
      </c>
      <c r="D54" s="1" t="s">
        <v>236</v>
      </c>
    </row>
    <row r="55" spans="1:4">
      <c r="A55" t="s">
        <v>188</v>
      </c>
      <c r="B55" s="1">
        <v>598</v>
      </c>
      <c r="C55" s="1">
        <v>1988</v>
      </c>
      <c r="D55" s="1" t="s">
        <v>237</v>
      </c>
    </row>
    <row r="56" spans="1:4">
      <c r="A56" t="s">
        <v>187</v>
      </c>
      <c r="B56" s="1">
        <v>500</v>
      </c>
      <c r="C56" s="1">
        <v>2138</v>
      </c>
      <c r="D56" s="1" t="s">
        <v>238</v>
      </c>
    </row>
    <row r="57" spans="1:4">
      <c r="A57" t="s">
        <v>188</v>
      </c>
      <c r="B57" s="1">
        <v>400</v>
      </c>
      <c r="C57" s="1">
        <v>2000</v>
      </c>
      <c r="D57" s="1" t="s">
        <v>239</v>
      </c>
    </row>
    <row r="58" spans="1:4">
      <c r="A58" t="s">
        <v>188</v>
      </c>
      <c r="B58" s="1">
        <v>150</v>
      </c>
      <c r="C58" s="1">
        <v>550</v>
      </c>
      <c r="D58" s="1" t="s">
        <v>240</v>
      </c>
    </row>
    <row r="59" spans="1:4">
      <c r="A59" t="s">
        <v>188</v>
      </c>
      <c r="B59" s="1">
        <v>400</v>
      </c>
      <c r="C59" s="1">
        <v>2000</v>
      </c>
      <c r="D59" s="1" t="s">
        <v>239</v>
      </c>
    </row>
    <row r="60" spans="1:4">
      <c r="A60" t="s">
        <v>188</v>
      </c>
      <c r="B60" s="1">
        <v>400</v>
      </c>
      <c r="C60" s="1">
        <v>1880</v>
      </c>
      <c r="D60" s="1" t="s">
        <v>241</v>
      </c>
    </row>
    <row r="61" spans="1:4">
      <c r="A61" t="s">
        <v>188</v>
      </c>
      <c r="B61" s="1">
        <v>638</v>
      </c>
      <c r="C61" s="1">
        <v>1888</v>
      </c>
      <c r="D61" s="1" t="s">
        <v>242</v>
      </c>
    </row>
    <row r="62" spans="1:4">
      <c r="A62" t="s">
        <v>188</v>
      </c>
      <c r="B62" s="1">
        <v>200</v>
      </c>
      <c r="C62" s="1">
        <v>800</v>
      </c>
      <c r="D62" s="1" t="s">
        <v>219</v>
      </c>
    </row>
    <row r="63" spans="1:4">
      <c r="A63" t="s">
        <v>188</v>
      </c>
      <c r="B63" s="1">
        <v>200</v>
      </c>
      <c r="C63" s="1">
        <v>1000</v>
      </c>
      <c r="D63" s="1" t="s">
        <v>196</v>
      </c>
    </row>
    <row r="64" spans="1:4">
      <c r="A64" t="s">
        <v>186</v>
      </c>
      <c r="B64" s="1">
        <v>500</v>
      </c>
      <c r="C64" s="1">
        <v>2980</v>
      </c>
      <c r="D64" s="1" t="s">
        <v>243</v>
      </c>
    </row>
    <row r="65" spans="1:4">
      <c r="A65" t="s">
        <v>188</v>
      </c>
      <c r="B65" s="1">
        <v>608</v>
      </c>
      <c r="C65" s="1">
        <v>2088</v>
      </c>
      <c r="D65" s="1" t="s">
        <v>244</v>
      </c>
    </row>
    <row r="66" spans="1:4">
      <c r="A66" t="s">
        <v>187</v>
      </c>
      <c r="B66" s="1">
        <v>688</v>
      </c>
      <c r="C66" s="1">
        <v>1988</v>
      </c>
      <c r="D66" s="1" t="s">
        <v>245</v>
      </c>
    </row>
    <row r="67" spans="1:4">
      <c r="A67" t="s">
        <v>188</v>
      </c>
      <c r="B67" s="1">
        <v>400</v>
      </c>
      <c r="C67" s="1">
        <v>1200</v>
      </c>
      <c r="D67" s="1" t="s">
        <v>246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A7852-E03D-8647-94CB-1CBA31E28B39}">
  <dimension ref="A1:C67"/>
  <sheetViews>
    <sheetView workbookViewId="0">
      <selection activeCell="D1" sqref="D1:D1048576"/>
    </sheetView>
  </sheetViews>
  <sheetFormatPr baseColWidth="10" defaultRowHeight="14"/>
  <sheetData>
    <row r="1" spans="1:3">
      <c r="A1" t="s">
        <v>185</v>
      </c>
      <c r="B1" t="s">
        <v>162</v>
      </c>
      <c r="C1" t="s">
        <v>163</v>
      </c>
    </row>
    <row r="2" spans="1:3">
      <c r="A2" t="s">
        <v>188</v>
      </c>
      <c r="B2" s="1">
        <v>200</v>
      </c>
      <c r="C2" s="1">
        <v>750</v>
      </c>
    </row>
    <row r="3" spans="1:3">
      <c r="A3" t="s">
        <v>188</v>
      </c>
      <c r="B3" s="1">
        <v>1680</v>
      </c>
      <c r="C3" s="1">
        <v>1680</v>
      </c>
    </row>
    <row r="4" spans="1:3">
      <c r="A4" t="s">
        <v>188</v>
      </c>
      <c r="B4" s="1">
        <v>98</v>
      </c>
      <c r="C4" s="1">
        <v>500</v>
      </c>
    </row>
    <row r="5" spans="1:3">
      <c r="A5" t="s">
        <v>188</v>
      </c>
      <c r="B5" s="1">
        <v>600</v>
      </c>
      <c r="C5" s="1">
        <v>800</v>
      </c>
    </row>
    <row r="6" spans="1:3">
      <c r="A6" t="s">
        <v>188</v>
      </c>
      <c r="B6" s="1">
        <v>300</v>
      </c>
      <c r="C6" s="1">
        <v>1500</v>
      </c>
    </row>
    <row r="7" spans="1:3">
      <c r="A7" t="s">
        <v>187</v>
      </c>
      <c r="B7" s="1">
        <v>680</v>
      </c>
      <c r="C7" s="1">
        <v>1880</v>
      </c>
    </row>
    <row r="8" spans="1:3">
      <c r="A8" t="s">
        <v>188</v>
      </c>
      <c r="B8" s="1">
        <v>580</v>
      </c>
      <c r="C8" s="1">
        <v>2380</v>
      </c>
    </row>
    <row r="9" spans="1:3">
      <c r="A9" t="s">
        <v>186</v>
      </c>
      <c r="B9" s="1">
        <v>700</v>
      </c>
      <c r="C9" s="1">
        <v>2080</v>
      </c>
    </row>
    <row r="10" spans="1:3">
      <c r="A10" t="s">
        <v>188</v>
      </c>
      <c r="B10" s="1">
        <v>200</v>
      </c>
      <c r="C10" s="1">
        <v>1000</v>
      </c>
    </row>
    <row r="11" spans="1:3">
      <c r="A11" t="s">
        <v>188</v>
      </c>
      <c r="B11" s="1">
        <v>788</v>
      </c>
      <c r="C11" s="1">
        <v>1888</v>
      </c>
    </row>
    <row r="12" spans="1:3">
      <c r="A12" t="s">
        <v>188</v>
      </c>
      <c r="B12" s="1">
        <v>300</v>
      </c>
      <c r="C12" s="1">
        <v>1580</v>
      </c>
    </row>
    <row r="13" spans="1:3">
      <c r="A13" t="s">
        <v>188</v>
      </c>
      <c r="B13" s="1">
        <v>750</v>
      </c>
      <c r="C13" s="1">
        <v>1588</v>
      </c>
    </row>
    <row r="14" spans="1:3">
      <c r="A14" t="s">
        <v>188</v>
      </c>
      <c r="B14" s="1">
        <v>350</v>
      </c>
      <c r="C14" s="1">
        <v>500</v>
      </c>
    </row>
    <row r="15" spans="1:3">
      <c r="A15" t="s">
        <v>186</v>
      </c>
      <c r="B15" s="1">
        <v>2000</v>
      </c>
      <c r="C15" s="1">
        <v>3500</v>
      </c>
    </row>
    <row r="16" spans="1:3">
      <c r="A16" t="s">
        <v>188</v>
      </c>
      <c r="B16" s="1">
        <v>458</v>
      </c>
      <c r="C16" s="1">
        <v>1200</v>
      </c>
    </row>
    <row r="17" spans="1:3">
      <c r="A17" t="s">
        <v>188</v>
      </c>
      <c r="B17" s="1">
        <v>588</v>
      </c>
      <c r="C17" s="1">
        <v>2188</v>
      </c>
    </row>
    <row r="18" spans="1:3">
      <c r="A18" t="s">
        <v>188</v>
      </c>
      <c r="B18" s="1">
        <v>400</v>
      </c>
      <c r="C18" s="1">
        <v>2200</v>
      </c>
    </row>
    <row r="19" spans="1:3">
      <c r="A19" t="s">
        <v>188</v>
      </c>
      <c r="B19" s="1">
        <v>500</v>
      </c>
      <c r="C19" s="1">
        <v>1500</v>
      </c>
    </row>
    <row r="20" spans="1:3">
      <c r="A20" t="s">
        <v>187</v>
      </c>
      <c r="B20" s="1">
        <v>880</v>
      </c>
      <c r="C20" s="1">
        <v>1980</v>
      </c>
    </row>
    <row r="21" spans="1:3">
      <c r="A21" t="s">
        <v>188</v>
      </c>
      <c r="B21" s="1">
        <v>560</v>
      </c>
      <c r="C21" s="1">
        <v>1888</v>
      </c>
    </row>
    <row r="22" spans="1:3">
      <c r="A22" t="s">
        <v>188</v>
      </c>
      <c r="B22" s="1">
        <v>200</v>
      </c>
      <c r="C22" s="1">
        <v>500</v>
      </c>
    </row>
    <row r="23" spans="1:3">
      <c r="A23" t="s">
        <v>187</v>
      </c>
      <c r="B23" s="1">
        <v>300</v>
      </c>
      <c r="C23" s="1">
        <v>1980</v>
      </c>
    </row>
    <row r="24" spans="1:3">
      <c r="A24" t="s">
        <v>186</v>
      </c>
      <c r="B24" s="1">
        <v>300</v>
      </c>
      <c r="C24" s="1">
        <v>2000</v>
      </c>
    </row>
    <row r="25" spans="1:3">
      <c r="A25" t="s">
        <v>187</v>
      </c>
      <c r="B25" s="1">
        <v>798</v>
      </c>
      <c r="C25" s="1">
        <v>2530</v>
      </c>
    </row>
    <row r="26" spans="1:3">
      <c r="A26" t="s">
        <v>187</v>
      </c>
      <c r="B26" s="1">
        <v>1680</v>
      </c>
      <c r="C26" s="1">
        <v>3280</v>
      </c>
    </row>
    <row r="27" spans="1:3">
      <c r="A27" t="s">
        <v>188</v>
      </c>
      <c r="B27" s="1">
        <v>320</v>
      </c>
      <c r="C27" s="1">
        <v>980</v>
      </c>
    </row>
    <row r="28" spans="1:3">
      <c r="A28" t="s">
        <v>188</v>
      </c>
      <c r="B28" s="1">
        <v>65</v>
      </c>
      <c r="C28" s="1">
        <v>200</v>
      </c>
    </row>
    <row r="29" spans="1:3">
      <c r="A29" t="s">
        <v>188</v>
      </c>
      <c r="B29" s="1">
        <v>70</v>
      </c>
      <c r="C29" s="1">
        <v>360</v>
      </c>
    </row>
    <row r="30" spans="1:3">
      <c r="A30" t="s">
        <v>188</v>
      </c>
      <c r="B30" s="1">
        <v>2080</v>
      </c>
      <c r="C30" s="1">
        <v>2080</v>
      </c>
    </row>
    <row r="31" spans="1:3">
      <c r="A31" t="s">
        <v>188</v>
      </c>
      <c r="B31" s="1">
        <v>328</v>
      </c>
      <c r="C31" s="1">
        <v>1200</v>
      </c>
    </row>
    <row r="32" spans="1:3">
      <c r="A32" t="s">
        <v>188</v>
      </c>
      <c r="B32" s="1">
        <v>200</v>
      </c>
      <c r="C32" s="1">
        <v>400</v>
      </c>
    </row>
    <row r="33" spans="1:3">
      <c r="A33" t="s">
        <v>187</v>
      </c>
      <c r="B33" s="1">
        <v>1180</v>
      </c>
      <c r="C33" s="1">
        <v>1980</v>
      </c>
    </row>
    <row r="34" spans="1:3">
      <c r="A34" t="s">
        <v>188</v>
      </c>
      <c r="B34" s="1">
        <v>200</v>
      </c>
      <c r="C34" s="1">
        <v>800</v>
      </c>
    </row>
    <row r="35" spans="1:3">
      <c r="A35" t="s">
        <v>188</v>
      </c>
      <c r="B35" s="1">
        <v>480</v>
      </c>
      <c r="C35" s="1">
        <v>1880</v>
      </c>
    </row>
    <row r="36" spans="1:3">
      <c r="A36" t="s">
        <v>187</v>
      </c>
      <c r="B36" s="1">
        <v>2580</v>
      </c>
      <c r="C36" s="1">
        <v>2580</v>
      </c>
    </row>
    <row r="37" spans="1:3">
      <c r="A37" t="s">
        <v>188</v>
      </c>
      <c r="B37" s="1">
        <v>100</v>
      </c>
      <c r="C37" s="1">
        <v>200</v>
      </c>
    </row>
    <row r="38" spans="1:3">
      <c r="A38" t="s">
        <v>188</v>
      </c>
      <c r="B38" s="1">
        <v>300</v>
      </c>
      <c r="C38" s="1">
        <v>1500</v>
      </c>
    </row>
    <row r="39" spans="1:3">
      <c r="A39" t="s">
        <v>188</v>
      </c>
      <c r="B39" s="1">
        <v>50</v>
      </c>
      <c r="C39" s="1">
        <v>100</v>
      </c>
    </row>
    <row r="40" spans="1:3">
      <c r="A40" t="s">
        <v>188</v>
      </c>
      <c r="B40" s="1">
        <v>348</v>
      </c>
      <c r="C40" s="1">
        <v>800</v>
      </c>
    </row>
    <row r="41" spans="1:3">
      <c r="A41" t="s">
        <v>188</v>
      </c>
      <c r="B41" s="1">
        <v>4000</v>
      </c>
      <c r="C41" s="1">
        <v>4000</v>
      </c>
    </row>
    <row r="42" spans="1:3">
      <c r="A42" t="s">
        <v>186</v>
      </c>
      <c r="B42" s="1">
        <v>680</v>
      </c>
      <c r="C42" s="1">
        <v>2600</v>
      </c>
    </row>
    <row r="43" spans="1:3">
      <c r="A43" t="s">
        <v>188</v>
      </c>
      <c r="B43" s="1">
        <v>1800</v>
      </c>
      <c r="C43" s="1">
        <v>2500</v>
      </c>
    </row>
    <row r="44" spans="1:3">
      <c r="A44" t="s">
        <v>188</v>
      </c>
      <c r="B44" s="1">
        <v>398</v>
      </c>
      <c r="C44" s="1">
        <v>1500</v>
      </c>
    </row>
    <row r="45" spans="1:3">
      <c r="A45" t="s">
        <v>188</v>
      </c>
      <c r="B45" s="1">
        <v>498</v>
      </c>
      <c r="C45" s="1">
        <v>1888</v>
      </c>
    </row>
    <row r="46" spans="1:3">
      <c r="A46" t="s">
        <v>188</v>
      </c>
      <c r="B46" s="1">
        <v>500</v>
      </c>
      <c r="C46" s="1">
        <v>3288</v>
      </c>
    </row>
    <row r="47" spans="1:3">
      <c r="A47" t="s">
        <v>188</v>
      </c>
      <c r="B47" s="1">
        <v>400</v>
      </c>
      <c r="C47" s="1">
        <v>1400</v>
      </c>
    </row>
    <row r="48" spans="1:3">
      <c r="A48" t="s">
        <v>187</v>
      </c>
      <c r="B48" s="1">
        <v>788</v>
      </c>
      <c r="C48" s="1">
        <v>3688</v>
      </c>
    </row>
    <row r="49" spans="1:3">
      <c r="A49" t="s">
        <v>188</v>
      </c>
      <c r="B49" s="1">
        <v>350</v>
      </c>
      <c r="C49" s="1">
        <v>1400</v>
      </c>
    </row>
    <row r="50" spans="1:3">
      <c r="A50" t="s">
        <v>188</v>
      </c>
      <c r="B50" s="1">
        <v>400</v>
      </c>
      <c r="C50" s="1">
        <v>1388</v>
      </c>
    </row>
    <row r="51" spans="1:3">
      <c r="A51" t="s">
        <v>186</v>
      </c>
      <c r="B51" s="1">
        <v>400</v>
      </c>
      <c r="C51" s="1">
        <v>1700</v>
      </c>
    </row>
    <row r="52" spans="1:3">
      <c r="A52" t="s">
        <v>188</v>
      </c>
      <c r="B52" s="1">
        <v>400</v>
      </c>
      <c r="C52" s="1">
        <v>2188</v>
      </c>
    </row>
    <row r="53" spans="1:3">
      <c r="A53" t="s">
        <v>186</v>
      </c>
      <c r="B53" s="1">
        <v>745</v>
      </c>
      <c r="C53" s="1">
        <v>2600</v>
      </c>
    </row>
    <row r="54" spans="1:3">
      <c r="A54" t="s">
        <v>187</v>
      </c>
      <c r="B54" s="1">
        <v>298</v>
      </c>
      <c r="C54" s="1">
        <v>1200</v>
      </c>
    </row>
    <row r="55" spans="1:3">
      <c r="A55" t="s">
        <v>188</v>
      </c>
      <c r="B55" s="1">
        <v>598</v>
      </c>
      <c r="C55" s="1">
        <v>1988</v>
      </c>
    </row>
    <row r="56" spans="1:3">
      <c r="A56" t="s">
        <v>187</v>
      </c>
      <c r="B56" s="1">
        <v>500</v>
      </c>
      <c r="C56" s="1">
        <v>2138</v>
      </c>
    </row>
    <row r="57" spans="1:3">
      <c r="A57" t="s">
        <v>188</v>
      </c>
      <c r="B57" s="1">
        <v>400</v>
      </c>
      <c r="C57" s="1">
        <v>2000</v>
      </c>
    </row>
    <row r="58" spans="1:3">
      <c r="A58" t="s">
        <v>188</v>
      </c>
      <c r="B58" s="1">
        <v>150</v>
      </c>
      <c r="C58" s="1">
        <v>550</v>
      </c>
    </row>
    <row r="59" spans="1:3">
      <c r="A59" t="s">
        <v>188</v>
      </c>
      <c r="B59" s="1">
        <v>400</v>
      </c>
      <c r="C59" s="1">
        <v>2000</v>
      </c>
    </row>
    <row r="60" spans="1:3">
      <c r="A60" t="s">
        <v>188</v>
      </c>
      <c r="B60" s="1">
        <v>400</v>
      </c>
      <c r="C60" s="1">
        <v>1880</v>
      </c>
    </row>
    <row r="61" spans="1:3">
      <c r="A61" t="s">
        <v>188</v>
      </c>
      <c r="B61" s="1">
        <v>638</v>
      </c>
      <c r="C61" s="1">
        <v>1888</v>
      </c>
    </row>
    <row r="62" spans="1:3">
      <c r="A62" t="s">
        <v>188</v>
      </c>
      <c r="B62" s="1">
        <v>200</v>
      </c>
      <c r="C62" s="1">
        <v>800</v>
      </c>
    </row>
    <row r="63" spans="1:3">
      <c r="A63" t="s">
        <v>188</v>
      </c>
      <c r="B63" s="1">
        <v>200</v>
      </c>
      <c r="C63" s="1">
        <v>1000</v>
      </c>
    </row>
    <row r="64" spans="1:3">
      <c r="A64" t="s">
        <v>186</v>
      </c>
      <c r="B64" s="1">
        <v>500</v>
      </c>
      <c r="C64" s="1">
        <v>2980</v>
      </c>
    </row>
    <row r="65" spans="1:3">
      <c r="A65" t="s">
        <v>188</v>
      </c>
      <c r="B65" s="1">
        <v>608</v>
      </c>
      <c r="C65" s="1">
        <v>2088</v>
      </c>
    </row>
    <row r="66" spans="1:3">
      <c r="A66" t="s">
        <v>187</v>
      </c>
      <c r="B66" s="1">
        <v>688</v>
      </c>
      <c r="C66" s="1">
        <v>1988</v>
      </c>
    </row>
    <row r="67" spans="1:3">
      <c r="A67" t="s">
        <v>188</v>
      </c>
      <c r="B67" s="1">
        <v>400</v>
      </c>
      <c r="C67" s="1">
        <v>1200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45A57-93D5-8845-BB78-89DBDC66589F}">
  <dimension ref="A1:E67"/>
  <sheetViews>
    <sheetView tabSelected="1" topLeftCell="C1" workbookViewId="0">
      <selection activeCell="A23" sqref="A23"/>
    </sheetView>
  </sheetViews>
  <sheetFormatPr baseColWidth="10" defaultRowHeight="14"/>
  <cols>
    <col min="1" max="1" width="26.59765625" customWidth="1"/>
    <col min="4" max="4" width="29" customWidth="1"/>
    <col min="5" max="5" width="30.59765625" customWidth="1"/>
  </cols>
  <sheetData>
    <row r="1" spans="1:5">
      <c r="A1" t="s">
        <v>164</v>
      </c>
      <c r="D1" t="s">
        <v>248</v>
      </c>
      <c r="E1" t="s">
        <v>249</v>
      </c>
    </row>
    <row r="2" spans="1:5">
      <c r="A2" t="s">
        <v>179</v>
      </c>
      <c r="B2">
        <f>COUNTIF($A$2:$A$67,$A2)</f>
        <v>3</v>
      </c>
      <c r="D2" t="s">
        <v>167</v>
      </c>
      <c r="E2">
        <v>24</v>
      </c>
    </row>
    <row r="3" spans="1:5">
      <c r="A3" t="s">
        <v>166</v>
      </c>
      <c r="B3">
        <f t="shared" ref="B3:B66" si="0">COUNTIF($A$2:$A$67,$A3)</f>
        <v>7</v>
      </c>
      <c r="D3" t="s">
        <v>250</v>
      </c>
      <c r="E3">
        <v>10</v>
      </c>
    </row>
    <row r="4" spans="1:5">
      <c r="A4" t="s">
        <v>167</v>
      </c>
      <c r="B4">
        <f t="shared" si="0"/>
        <v>24</v>
      </c>
      <c r="D4" t="s">
        <v>166</v>
      </c>
      <c r="E4">
        <v>7</v>
      </c>
    </row>
    <row r="5" spans="1:5">
      <c r="A5" t="s">
        <v>168</v>
      </c>
      <c r="B5">
        <f t="shared" si="0"/>
        <v>1</v>
      </c>
      <c r="D5" t="s">
        <v>169</v>
      </c>
      <c r="E5">
        <v>6</v>
      </c>
    </row>
    <row r="6" spans="1:5">
      <c r="A6" t="s">
        <v>167</v>
      </c>
      <c r="B6">
        <f t="shared" si="0"/>
        <v>24</v>
      </c>
      <c r="D6" t="s">
        <v>170</v>
      </c>
      <c r="E6">
        <v>3</v>
      </c>
    </row>
    <row r="7" spans="1:5">
      <c r="A7" t="s">
        <v>166</v>
      </c>
      <c r="B7">
        <f t="shared" si="0"/>
        <v>7</v>
      </c>
      <c r="D7" t="s">
        <v>179</v>
      </c>
      <c r="E7">
        <v>3</v>
      </c>
    </row>
    <row r="8" spans="1:5">
      <c r="A8" t="s">
        <v>169</v>
      </c>
      <c r="B8">
        <f t="shared" si="0"/>
        <v>2</v>
      </c>
      <c r="D8" t="s">
        <v>174</v>
      </c>
      <c r="E8">
        <v>3</v>
      </c>
    </row>
    <row r="9" spans="1:5">
      <c r="A9" t="s">
        <v>170</v>
      </c>
      <c r="B9">
        <f t="shared" si="0"/>
        <v>3</v>
      </c>
    </row>
    <row r="10" spans="1:5">
      <c r="A10" t="s">
        <v>167</v>
      </c>
      <c r="B10">
        <f t="shared" si="0"/>
        <v>24</v>
      </c>
    </row>
    <row r="11" spans="1:5">
      <c r="A11" t="s">
        <v>166</v>
      </c>
      <c r="B11">
        <f t="shared" si="0"/>
        <v>7</v>
      </c>
    </row>
    <row r="12" spans="1:5">
      <c r="A12" t="s">
        <v>167</v>
      </c>
      <c r="B12">
        <f t="shared" si="0"/>
        <v>24</v>
      </c>
    </row>
    <row r="13" spans="1:5">
      <c r="A13" t="s">
        <v>171</v>
      </c>
      <c r="B13">
        <f t="shared" si="0"/>
        <v>8</v>
      </c>
    </row>
    <row r="14" spans="1:5">
      <c r="A14" t="s">
        <v>172</v>
      </c>
      <c r="B14">
        <f t="shared" si="0"/>
        <v>1</v>
      </c>
    </row>
    <row r="15" spans="1:5">
      <c r="A15" t="s">
        <v>173</v>
      </c>
      <c r="B15">
        <f t="shared" si="0"/>
        <v>3</v>
      </c>
    </row>
    <row r="16" spans="1:5">
      <c r="A16" t="s">
        <v>174</v>
      </c>
      <c r="B16">
        <f t="shared" si="0"/>
        <v>3</v>
      </c>
    </row>
    <row r="17" spans="1:2">
      <c r="A17" t="s">
        <v>175</v>
      </c>
      <c r="B17">
        <f t="shared" si="0"/>
        <v>2</v>
      </c>
    </row>
    <row r="18" spans="1:2">
      <c r="A18" t="s">
        <v>167</v>
      </c>
      <c r="B18">
        <f t="shared" si="0"/>
        <v>24</v>
      </c>
    </row>
    <row r="19" spans="1:2">
      <c r="A19" t="s">
        <v>176</v>
      </c>
      <c r="B19">
        <f t="shared" si="0"/>
        <v>1</v>
      </c>
    </row>
    <row r="20" spans="1:2">
      <c r="A20" t="s">
        <v>171</v>
      </c>
      <c r="B20">
        <f t="shared" si="0"/>
        <v>8</v>
      </c>
    </row>
    <row r="21" spans="1:2">
      <c r="A21" t="s">
        <v>170</v>
      </c>
      <c r="B21">
        <f t="shared" si="0"/>
        <v>3</v>
      </c>
    </row>
    <row r="22" spans="1:2">
      <c r="A22" t="s">
        <v>177</v>
      </c>
      <c r="B22">
        <f t="shared" si="0"/>
        <v>1</v>
      </c>
    </row>
    <row r="23" spans="1:2">
      <c r="A23" t="s">
        <v>167</v>
      </c>
      <c r="B23">
        <f t="shared" si="0"/>
        <v>24</v>
      </c>
    </row>
    <row r="24" spans="1:2">
      <c r="A24" t="s">
        <v>167</v>
      </c>
      <c r="B24">
        <f t="shared" si="0"/>
        <v>24</v>
      </c>
    </row>
    <row r="25" spans="1:2">
      <c r="A25" t="s">
        <v>171</v>
      </c>
      <c r="B25">
        <f t="shared" si="0"/>
        <v>8</v>
      </c>
    </row>
    <row r="26" spans="1:2">
      <c r="A26" t="s">
        <v>173</v>
      </c>
      <c r="B26">
        <f t="shared" si="0"/>
        <v>3</v>
      </c>
    </row>
    <row r="27" spans="1:2">
      <c r="A27" t="s">
        <v>174</v>
      </c>
      <c r="B27">
        <f t="shared" si="0"/>
        <v>3</v>
      </c>
    </row>
    <row r="28" spans="1:2">
      <c r="A28" t="s">
        <v>178</v>
      </c>
      <c r="B28">
        <f t="shared" si="0"/>
        <v>2</v>
      </c>
    </row>
    <row r="29" spans="1:2">
      <c r="A29" t="s">
        <v>178</v>
      </c>
      <c r="B29">
        <f t="shared" si="0"/>
        <v>2</v>
      </c>
    </row>
    <row r="30" spans="1:2">
      <c r="A30" t="s">
        <v>166</v>
      </c>
      <c r="B30">
        <f t="shared" si="0"/>
        <v>7</v>
      </c>
    </row>
    <row r="31" spans="1:2">
      <c r="A31" t="s">
        <v>167</v>
      </c>
      <c r="B31">
        <f t="shared" si="0"/>
        <v>24</v>
      </c>
    </row>
    <row r="32" spans="1:2" ht="15">
      <c r="A32" s="2" t="s">
        <v>179</v>
      </c>
      <c r="B32">
        <f t="shared" si="0"/>
        <v>3</v>
      </c>
    </row>
    <row r="33" spans="1:2">
      <c r="A33" t="s">
        <v>166</v>
      </c>
      <c r="B33">
        <f t="shared" si="0"/>
        <v>7</v>
      </c>
    </row>
    <row r="34" spans="1:2">
      <c r="A34" t="s">
        <v>179</v>
      </c>
      <c r="B34">
        <f t="shared" si="0"/>
        <v>3</v>
      </c>
    </row>
    <row r="35" spans="1:2">
      <c r="A35" t="s">
        <v>171</v>
      </c>
      <c r="B35">
        <f t="shared" si="0"/>
        <v>8</v>
      </c>
    </row>
    <row r="36" spans="1:2">
      <c r="A36" t="s">
        <v>166</v>
      </c>
      <c r="B36">
        <f t="shared" si="0"/>
        <v>7</v>
      </c>
    </row>
    <row r="37" spans="1:2">
      <c r="A37" t="s">
        <v>180</v>
      </c>
      <c r="B37">
        <f t="shared" si="0"/>
        <v>1</v>
      </c>
    </row>
    <row r="38" spans="1:2">
      <c r="A38" t="s">
        <v>167</v>
      </c>
      <c r="B38">
        <f t="shared" si="0"/>
        <v>24</v>
      </c>
    </row>
    <row r="39" spans="1:2">
      <c r="A39" t="s">
        <v>181</v>
      </c>
      <c r="B39">
        <f t="shared" si="0"/>
        <v>1</v>
      </c>
    </row>
    <row r="40" spans="1:2">
      <c r="A40" t="s">
        <v>182</v>
      </c>
      <c r="B40">
        <f t="shared" si="0"/>
        <v>1</v>
      </c>
    </row>
    <row r="41" spans="1:2">
      <c r="A41" t="s">
        <v>173</v>
      </c>
      <c r="B41">
        <f t="shared" si="0"/>
        <v>3</v>
      </c>
    </row>
    <row r="42" spans="1:2">
      <c r="A42" t="s">
        <v>171</v>
      </c>
      <c r="B42">
        <f t="shared" si="0"/>
        <v>8</v>
      </c>
    </row>
    <row r="43" spans="1:2">
      <c r="A43" t="s">
        <v>169</v>
      </c>
      <c r="B43">
        <f t="shared" si="0"/>
        <v>2</v>
      </c>
    </row>
    <row r="44" spans="1:2">
      <c r="A44" t="s">
        <v>167</v>
      </c>
      <c r="B44">
        <f t="shared" si="0"/>
        <v>24</v>
      </c>
    </row>
    <row r="45" spans="1:2">
      <c r="A45" t="s">
        <v>171</v>
      </c>
      <c r="B45">
        <f t="shared" si="0"/>
        <v>8</v>
      </c>
    </row>
    <row r="46" spans="1:2">
      <c r="A46" t="s">
        <v>167</v>
      </c>
      <c r="B46">
        <f t="shared" si="0"/>
        <v>24</v>
      </c>
    </row>
    <row r="47" spans="1:2">
      <c r="A47" t="s">
        <v>167</v>
      </c>
      <c r="B47">
        <f t="shared" si="0"/>
        <v>24</v>
      </c>
    </row>
    <row r="48" spans="1:2">
      <c r="A48" t="s">
        <v>171</v>
      </c>
      <c r="B48">
        <f t="shared" si="0"/>
        <v>8</v>
      </c>
    </row>
    <row r="49" spans="1:2">
      <c r="A49" t="s">
        <v>167</v>
      </c>
      <c r="B49">
        <f t="shared" si="0"/>
        <v>24</v>
      </c>
    </row>
    <row r="50" spans="1:2">
      <c r="A50" t="s">
        <v>167</v>
      </c>
      <c r="B50">
        <f t="shared" si="0"/>
        <v>24</v>
      </c>
    </row>
    <row r="51" spans="1:2">
      <c r="A51" t="s">
        <v>167</v>
      </c>
      <c r="B51">
        <f t="shared" si="0"/>
        <v>24</v>
      </c>
    </row>
    <row r="52" spans="1:2">
      <c r="A52" t="s">
        <v>167</v>
      </c>
      <c r="B52">
        <f t="shared" si="0"/>
        <v>24</v>
      </c>
    </row>
    <row r="53" spans="1:2">
      <c r="A53" t="s">
        <v>171</v>
      </c>
      <c r="B53">
        <f t="shared" si="0"/>
        <v>8</v>
      </c>
    </row>
    <row r="54" spans="1:2">
      <c r="A54" t="s">
        <v>167</v>
      </c>
      <c r="B54">
        <f t="shared" si="0"/>
        <v>24</v>
      </c>
    </row>
    <row r="55" spans="1:2">
      <c r="A55" t="s">
        <v>174</v>
      </c>
      <c r="B55">
        <f t="shared" si="0"/>
        <v>3</v>
      </c>
    </row>
    <row r="56" spans="1:2">
      <c r="A56" t="s">
        <v>167</v>
      </c>
      <c r="B56">
        <f t="shared" si="0"/>
        <v>24</v>
      </c>
    </row>
    <row r="57" spans="1:2">
      <c r="A57" t="s">
        <v>167</v>
      </c>
      <c r="B57">
        <f t="shared" si="0"/>
        <v>24</v>
      </c>
    </row>
    <row r="58" spans="1:2">
      <c r="A58" t="s">
        <v>167</v>
      </c>
      <c r="B58">
        <f t="shared" si="0"/>
        <v>24</v>
      </c>
    </row>
    <row r="59" spans="1:2">
      <c r="A59" t="s">
        <v>167</v>
      </c>
      <c r="B59">
        <f t="shared" si="0"/>
        <v>24</v>
      </c>
    </row>
    <row r="60" spans="1:2">
      <c r="A60" t="s">
        <v>183</v>
      </c>
      <c r="B60">
        <f t="shared" si="0"/>
        <v>1</v>
      </c>
    </row>
    <row r="61" spans="1:2">
      <c r="A61" t="s">
        <v>170</v>
      </c>
      <c r="B61">
        <f t="shared" si="0"/>
        <v>3</v>
      </c>
    </row>
    <row r="62" spans="1:2">
      <c r="A62" t="s">
        <v>184</v>
      </c>
      <c r="B62">
        <f t="shared" si="0"/>
        <v>1</v>
      </c>
    </row>
    <row r="63" spans="1:2">
      <c r="A63" t="s">
        <v>167</v>
      </c>
      <c r="B63">
        <f t="shared" si="0"/>
        <v>24</v>
      </c>
    </row>
    <row r="64" spans="1:2">
      <c r="A64" t="s">
        <v>167</v>
      </c>
      <c r="B64">
        <f t="shared" si="0"/>
        <v>24</v>
      </c>
    </row>
    <row r="65" spans="1:2">
      <c r="A65" t="s">
        <v>175</v>
      </c>
      <c r="B65">
        <f t="shared" si="0"/>
        <v>2</v>
      </c>
    </row>
    <row r="66" spans="1:2">
      <c r="A66" t="s">
        <v>166</v>
      </c>
      <c r="B66">
        <f t="shared" si="0"/>
        <v>7</v>
      </c>
    </row>
    <row r="67" spans="1:2">
      <c r="A67" t="s">
        <v>167</v>
      </c>
      <c r="B67">
        <f t="shared" ref="B67" si="1">COUNTIF($A$2:$A$67,$A67)</f>
        <v>24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default_1</vt:lpstr>
      <vt:lpstr>工作表1</vt:lpstr>
      <vt:lpstr>工作表2</vt:lpstr>
      <vt:lpstr>工作表3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RONG, Wing Chi</cp:lastModifiedBy>
  <dcterms:created xsi:type="dcterms:W3CDTF">2021-11-06T09:53:04Z</dcterms:created>
  <dcterms:modified xsi:type="dcterms:W3CDTF">2021-11-09T17:21:15Z</dcterms:modified>
</cp:coreProperties>
</file>