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ongwingchi/Desktop/"/>
    </mc:Choice>
  </mc:AlternateContent>
  <xr:revisionPtr revIDLastSave="0" documentId="13_ncr:1_{74D7231D-E176-B74B-AF18-95FC70E57FA7}" xr6:coauthVersionLast="45" xr6:coauthVersionMax="45" xr10:uidLastSave="{00000000-0000-0000-0000-000000000000}"/>
  <bookViews>
    <workbookView xWindow="0" yWindow="460" windowWidth="23340" windowHeight="14940" activeTab="1" xr2:uid="{C5A47369-AC10-454D-948D-5F1DC563E615}"/>
  </bookViews>
  <sheets>
    <sheet name="工作表1" sheetId="1" r:id="rId1"/>
    <sheet name="工作表2" sheetId="2" r:id="rId2"/>
  </sheets>
  <definedNames>
    <definedName name="_xlchart.v1.0" hidden="1">工作表2!$D$1</definedName>
    <definedName name="_xlchart.v1.1" hidden="1">工作表2!$D$2:$D$31</definedName>
    <definedName name="_xlchart.v1.2" hidden="1">工作表2!$D$1</definedName>
    <definedName name="_xlchart.v1.3" hidden="1">工作表2!$D$2:$D$31</definedName>
    <definedName name="_xlchart.v1.4" hidden="1">工作表2!$D$1</definedName>
    <definedName name="_xlchart.v1.5" hidden="1">工作表2!$D$2:$D$31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2" l="1"/>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<sst xmlns="http://schemas.openxmlformats.org/spreadsheetml/2006/main" count="216" uniqueCount="130">
  <si>
    <t>column1</t>
  </si>
  <si>
    <t>https://www.openrice.com/en/hongkong/chart/most-popular</t>
  </si>
  <si>
    <t>restaurant name</t>
  </si>
  <si>
    <t>HEXA 六公館</t>
  </si>
  <si>
    <t>The Cheesecake Factory 芝樂坊餐廳</t>
  </si>
  <si>
    <t>Yadllie Plate</t>
  </si>
  <si>
    <t>The Market</t>
  </si>
  <si>
    <t>Wall Is Eat 慢理牆城</t>
  </si>
  <si>
    <t>LAB EAT Restaurant &amp; Bar (金巴利道)</t>
  </si>
  <si>
    <t>Mamaday</t>
  </si>
  <si>
    <t>Towada Sushi 十和田總本店</t>
  </si>
  <si>
    <t>ATUM Restaurant</t>
  </si>
  <si>
    <t>INN - I’m Not Nothing (裕民坊YM²)</t>
  </si>
  <si>
    <t>OMG Mamaday Mamaday</t>
  </si>
  <si>
    <t>Tearapy 茶聊</t>
  </si>
  <si>
    <t>The Place</t>
  </si>
  <si>
    <t>Cobber Coffee and Tonys Pastry</t>
  </si>
  <si>
    <t>TONO DAIKIYA 殿 大喜屋</t>
  </si>
  <si>
    <t>Pyeong Chang 平昌</t>
  </si>
  <si>
    <t>E Pot (XX Arcade) 一鍋堂 (XX Arcade)</t>
  </si>
  <si>
    <t>Paper Moon</t>
  </si>
  <si>
    <t>Three on Canton</t>
  </si>
  <si>
    <t>Shoken 初見</t>
  </si>
  <si>
    <t>The Grill Room (堪富利士道)</t>
  </si>
  <si>
    <t>The Captain's House</t>
  </si>
  <si>
    <t>Hare 晴舍</t>
  </si>
  <si>
    <t>Grand Ding House 淥鼎記</t>
  </si>
  <si>
    <t>JUNON 仙后餐廳</t>
  </si>
  <si>
    <t>Mr. Steak Buffet à la minute</t>
  </si>
  <si>
    <t>Master Beef (King Wah Centre) 牛大人台灣火鍋吃到飽 (瓊華中心)</t>
  </si>
  <si>
    <t>Outdark (厚福街)</t>
  </si>
  <si>
    <t>CURATOR Art &amp; Café</t>
  </si>
  <si>
    <t>La Vache!</t>
  </si>
  <si>
    <t>address</t>
    <phoneticPr fontId="1" type="noConversion"/>
  </si>
  <si>
    <t>price range</t>
    <phoneticPr fontId="1" type="noConversion"/>
  </si>
  <si>
    <t>description</t>
    <phoneticPr fontId="1" type="noConversion"/>
  </si>
  <si>
    <t>url</t>
  </si>
  <si>
    <t>https://www.openrice.com/en/hongkong/r-hexa-tsim-sha-tsui-guangdong-r548988</t>
  </si>
  <si>
    <t>https://www.openrice.com/en/hongkong/r-the-cheesecake-factory-tsim-sha-tsui-international-all-day-breakfast-r523793</t>
    <phoneticPr fontId="3" type="noConversion"/>
  </si>
  <si>
    <t>https://www.openrice.com/en/hongkong/r-yadllie-plate-mong-kok-korean-korean-fried-chicken-r499690</t>
    <phoneticPr fontId="3" type="noConversion"/>
  </si>
  <si>
    <t>https://www.openrice.com/en/hongkong/r-the-market-tsim-sha-tsui-international-seafood-r51055</t>
    <phoneticPr fontId="3" type="noConversion"/>
  </si>
  <si>
    <t>https://www.openrice.com/en/hongkong/r-wall-is-eat-yau-ma-tei-western-dessert-r575076</t>
    <phoneticPr fontId="3" type="noConversion"/>
  </si>
  <si>
    <t>https://www.openrice.com/en/hongkong/r-lab-eat-restaurant-bar-tsim-sha-tsui-western-seafood-r452499</t>
    <phoneticPr fontId="3" type="noConversion"/>
  </si>
  <si>
    <t>https://www.openrice.com/en/hongkong/r-mamaday-causeway-bay-international-all-day-breakfast-r573257</t>
    <phoneticPr fontId="3" type="noConversion"/>
  </si>
  <si>
    <t>https://www.openrice.com/en/hongkong/r-towada-sushi-tsim-sha-tsui-japanese-sushi-sashimi-r535762</t>
    <phoneticPr fontId="3" type="noConversion"/>
  </si>
  <si>
    <t>https://www.openrice.com/en/hongkong/r-atum-restaurant-tsim-sha-tsui-western-seafood-r470070</t>
  </si>
  <si>
    <t>https://www.openrice.com/en/hongkong/r-inn-i-m-not-nothing-kwun-tong-international-dessert-r705247</t>
  </si>
  <si>
    <t>https://www.openrice.com/en/hongkong/r-omg-mamaday-tsim-sha-tsui-international-all-day-breakfast-r648068</t>
  </si>
  <si>
    <t>https://www.openrice.com/en/hongkong/r-tearapy-mong-kok-international-hamburger-r558545</t>
  </si>
  <si>
    <t>https://www.openrice.com/en/hongkong/r-the-place-mong-kok-international-seafood-r12121</t>
  </si>
  <si>
    <t>https://www.openrice.com/en/hongkong/r-cobber-coffee-and-tonys-pastry-kwun-tong-western-dessert-r663061</t>
  </si>
  <si>
    <t>https://www.openrice.com/en/hongkong/r-tono-daikiya-tsim-sha-tsui-japanese-all-you-can-eat-r464818</t>
  </si>
  <si>
    <t>https://www.openrice.com/en/hongkong/r-pyeong-chang-mong-kok-korean-korean-bbq-r522954</t>
  </si>
  <si>
    <t>https://www.openrice.com/en/hongkong/r-e-pot-mong-kok-hong-kong-style-hot-pot-r583212</t>
  </si>
  <si>
    <t>https://www.openrice.com/en/hongkong/r-paper-moon-tsim-sha-tsui-italian-pizza-r541791</t>
  </si>
  <si>
    <t>https://www.openrice.com/en/hongkong/r-three-on-canton-tsim-sha-tsui-international-buffet-r107916</t>
  </si>
  <si>
    <t>https://www.openrice.com/en/hongkong/r-shoken-tsuen-wan-japanese-hot-pot-r554516</t>
  </si>
  <si>
    <t>https://www.openrice.com/en/hongkong/r-the-grill-room-tsim-sha-tsui-western-r548293</t>
  </si>
  <si>
    <t>https://www.openrice.com/en/hongkong/r-the-captains-house-tsim-sha-tsui-western-seafood-r177602</t>
  </si>
  <si>
    <t>https://www.openrice.com/en/hongkong/r-hare-jordan-japanese-r717790</t>
  </si>
  <si>
    <t>https://www.openrice.com/en/hongkong/r-grand-ding-house-kwun-tong-hong-kong-style-chicken-hot-pot-r609767</t>
  </si>
  <si>
    <t>https://www.openrice.com/en/hongkong/r-junon-wan-chai-french-r557955</t>
  </si>
  <si>
    <t>https://www.openrice.com/en/hongkong/r-mr-steak-buffet-a-la-minute-causeway-bay-international-buffet-r179934</t>
  </si>
  <si>
    <t>https://www.openrice.com/en/hongkong/r-master-beef-mong-kok-taiwan-hot-pot-r645681</t>
  </si>
  <si>
    <t>https://www.openrice.com/en/hongkong/r-outdark-tsim-sha-tsui-korean-korean-fried-chicken-r438899</t>
  </si>
  <si>
    <t>https://www.openrice.com/en/hongkong/r-curator-art-cafe-tsim-sha-tsui-western-cake-r642524</t>
  </si>
  <si>
    <t>https://www.openrice.com/en/hongkong/r-la-vache-tsim-sha-tsui-western-r555367</t>
  </si>
  <si>
    <t>401-800 HKD</t>
    <phoneticPr fontId="1" type="noConversion"/>
  </si>
  <si>
    <t>Shop OTE 101, G/F, Ocean Terminal, Harbour City, 3-27 Canton Road, Tsim Sha Tsui</t>
    <phoneticPr fontId="1" type="noConversion"/>
  </si>
  <si>
    <t>A neon lamp restaurant sign which is surrounded by flowers. It shows the thoughts from the restaurant. There are outdoor seats here for you to have a good view on Vitoria habour. Some of the dishes will change by timely in order to choose the best ingredients in seasonal.</t>
    <phoneticPr fontId="1" type="noConversion"/>
  </si>
  <si>
    <t>Shop G102, G/F, Gateway Arcade, Harbour City, 25 Canton Road, Tsim Sha Tsui</t>
    <phoneticPr fontId="1" type="noConversion"/>
  </si>
  <si>
    <t>101-200 HKD</t>
    <phoneticPr fontId="1" type="noConversion"/>
  </si>
  <si>
    <t>The Cheesecake Factory is a popular American chain that offers large portions and has an extensive menu featuring many different cheesecakes. Designed just like The Cheesecake Factory restaurants in America, the restaurant serves classic hearty Western food. They also have a glass case that displays over a dozen different cheesecakes made daily.</t>
    <phoneticPr fontId="1" type="noConversion"/>
  </si>
  <si>
    <t>11/F, CTMA Centre, 1 Sai Yeung Choi Street, Mong Kok</t>
    <phoneticPr fontId="1" type="noConversion"/>
  </si>
  <si>
    <t>It is famous for its fried chicken, which is imported from Korea directly. And the sauce is made by the Jeju vegetables and twenty types of natural ingredients.</t>
    <phoneticPr fontId="1" type="noConversion"/>
  </si>
  <si>
    <t>2/F, Hotel ICON, 17 Science Museum Road, Tsim Sha Tsui</t>
    <phoneticPr fontId="1" type="noConversion"/>
  </si>
  <si>
    <t>The Market is one of Hong Kong’s most renowned and popular restaurants, serves the world on a plate through a buffet of international classics from antipasti to laksas, curries to grilled meats.</t>
    <phoneticPr fontId="1" type="noConversion"/>
  </si>
  <si>
    <t>1/F, M1 Hotel, 28 Portland Street, Yau Ma Tei</t>
    <phoneticPr fontId="1" type="noConversion"/>
  </si>
  <si>
    <t>201-400 HKD</t>
    <phoneticPr fontId="1" type="noConversion"/>
  </si>
  <si>
    <t>This café is located inside a hotel in Yau Ma Tei. It is decorated with wood and greenery to create a relaxing ambiance. It serves European cuisine including salad, pasta and risotto. Special drinks and desserts like DIY Coconut Sorbet and layered drinks are their signature items also.</t>
    <phoneticPr fontId="1" type="noConversion"/>
  </si>
  <si>
    <t>Shop 1-2, G/F, Kiu Fung Mansion, 83-89 Kimberley Road, Tsim Sha Tsui</t>
    <phoneticPr fontId="1" type="noConversion"/>
  </si>
  <si>
    <t>The theme of this restaurant is “lab”, so that they keep trying different possibility of food pairing. The presentation of the food is remarkable. It also provides a variety of homemade cocktails.</t>
    <phoneticPr fontId="1" type="noConversion"/>
  </si>
  <si>
    <t>1/F, Perfect Commercial Building, 28 Sharp Street West, Causeway Bay</t>
    <phoneticPr fontId="1" type="noConversion"/>
  </si>
  <si>
    <t>You can find different funny quotes in this upstairs coffee shop. The names of dishes offered are also very humorous, and the ingredients are very unique. For example the cream of Cream Risotto is changed to soy milk; Pizza is also served with salted egg.</t>
    <phoneticPr fontId="1" type="noConversion"/>
  </si>
  <si>
    <t>G/F, Chinachem Cameron Centre, 42 Cameron Road, Tsim Sha Tsui</t>
    <phoneticPr fontId="1" type="noConversion"/>
  </si>
  <si>
    <t>The Japanese restaurant provides fresh ingredients which shipped from Japan every day. The Japanese chef has over 20 years of experience in making Japanese food.</t>
    <phoneticPr fontId="1" type="noConversion"/>
  </si>
  <si>
    <t>Shop 101B, 1/F, K11 Art Mall, 18 Hanoi Road, Tsim Sha Tsui</t>
    <phoneticPr fontId="1" type="noConversion"/>
  </si>
  <si>
    <t>Not only does ATUM Restaurant serve their signature artistic desserts, they also serve lunch, afternoon tea and dinner. Their dining menu is filled with the same creativity and innovation as their signature desserts. Some key dishes at this restaurant are the seafood platter, the octopus salad and pork belly.</t>
    <phoneticPr fontId="1" type="noConversion"/>
  </si>
  <si>
    <t>Shop 205, 2/F, Yue Man Square, 33 Hip Wo Street, Kwun Tong</t>
    <phoneticPr fontId="1" type="noConversion"/>
  </si>
  <si>
    <t>51-100 HKD</t>
    <phoneticPr fontId="1" type="noConversion"/>
  </si>
  <si>
    <t>The store is white in color and those floral decoration is creating an elegant environment. The food is exquisite and very IG-able, the restaurant offers a variety of salad, pasta and steak which is suitable for friends gathering.</t>
    <phoneticPr fontId="1" type="noConversion"/>
  </si>
  <si>
    <t>2/F, Southgate Commercial Centre, 29 Granville Road, Tsim Sha Tsui</t>
    <phoneticPr fontId="1" type="noConversion"/>
  </si>
  <si>
    <t>You can find different funny quotes in this upstairs coffee shop. The name of dishes offered are also very humorous, and the ingredients are very unique. For example the cream of Cream Risotto is changed to soy milk; Pizza is also served with salted egg.</t>
    <phoneticPr fontId="1" type="noConversion"/>
  </si>
  <si>
    <t>The decor is novel and its decoration is IG-able. With the theme of "tea", the restaurant offers various types of tea, such as pure tea, fruit tea, and cheese tea. The dishes are mainly Western food, and the original soufflé is the signature dish, with a soft taste and rich egg aroma.</t>
    <phoneticPr fontId="1" type="noConversion"/>
  </si>
  <si>
    <t>1/F, 189 Portland Street, Mong Kok</t>
    <phoneticPr fontId="1" type="noConversion"/>
  </si>
  <si>
    <t>Level L, Cordis, Hong Kong, 555 Shanghai Street, Mong Kok</t>
    <phoneticPr fontId="1" type="noConversion"/>
  </si>
  <si>
    <t>Boasting a 7-metre-high ceiling and splendid garden area complete with waterfalls and tropical plants, The Place offers scrumptious international specialties such as Paella, Tandoori and Hainannese Chicken Rice, prepared at the various open-kitchen cooking stations.</t>
    <phoneticPr fontId="1" type="noConversion"/>
  </si>
  <si>
    <t>1/F, World Interests Building, 8 Tsun Yip Street, Kwun Tong</t>
    <phoneticPr fontId="1" type="noConversion"/>
  </si>
  <si>
    <t>Western style café located in Kwun Tong. Mainly provide appetizer, salad, toast and dessert. Star dish is Japanese style Souffle Pancake which includes hazelnut chocolate banana, green tea and mango flavor.</t>
    <phoneticPr fontId="1" type="noConversion"/>
  </si>
  <si>
    <t>1/F, 26 Kimberley Road, Tsim Sha Tsui</t>
    <phoneticPr fontId="1" type="noConversion"/>
  </si>
  <si>
    <t>13/F, CTMA Centre, 1 Sai Yeung Choi Street, Mong Kok</t>
    <phoneticPr fontId="1" type="noConversion"/>
  </si>
  <si>
    <t>The decoration of the restaurant follows the traditional Korean barbecue restaurant, and the walls are painted with colorful murals. The restaurant provides Korean barbecue dishes, with various types of meat, seafood, Korean snacks, etc., suitable for multi-person dining. In addition to grilled meat, there are also traditional Korean dishes such as bibimbap and Cold Buskwhet Noodle with Soup.</t>
    <phoneticPr fontId="1" type="noConversion"/>
  </si>
  <si>
    <t>Unlimited refill Hong Kong-style hot pot, the price is reasonable. You can enjoy a variety of food such as meat, seafood, vegetables and homemade balls within 120 minutes.</t>
    <phoneticPr fontId="1" type="noConversion"/>
  </si>
  <si>
    <t>2/F, East Wing, XX Arcade, 60-104 Soy Street, Mong Kok</t>
    <phoneticPr fontId="1" type="noConversion"/>
  </si>
  <si>
    <t>Shop OTE301, 3/F, Ocean Terminal, Harbour City, 3-27 Canton Road, Tsim Sha Tsui</t>
    <phoneticPr fontId="1" type="noConversion"/>
  </si>
  <si>
    <t>This Italian restaurant is originally from Milan. The oven for baking pizzas which worths over hundred thousands was brought from Milan. You can enjoy the view of Victoria Harbour here. It also provides outdoor seats.</t>
    <phoneticPr fontId="1" type="noConversion"/>
  </si>
  <si>
    <t>3/F, Gateway Hotel, Harbour City, 13 Canton Road, Tsim Sha Tsui</t>
    <phoneticPr fontId="1" type="noConversion"/>
  </si>
  <si>
    <t>Three On Canton is a restaurant inside the Gateway hotel that serves a wide variety of food including Western and Asian cuisines. They offer an afternoon tea buffet on weekends and public holidays that guests an enjoy. Some of their popular dishes include the Wonton in Chili sauce, Original smiley burger and Chicken takka.</t>
    <phoneticPr fontId="1" type="noConversion"/>
  </si>
  <si>
    <t>A popular Japanese restaurant in Tsuen Wan. Herbs Cutlet Beef with Rice &amp; Soft Boiled Egg is the signature dish, meanwhile, you could try Japanese Hot Pot and Sashimi.</t>
    <phoneticPr fontId="1" type="noConversion"/>
  </si>
  <si>
    <t>Shop F, G/F, Wah Tat Building, 22 Hoi Pa Street, Tsuen Wan</t>
    <phoneticPr fontId="1" type="noConversion"/>
  </si>
  <si>
    <t>2/F, 6-6A Humphrey's Avenue, Tsim Sha Tsui</t>
    <phoneticPr fontId="1" type="noConversion"/>
  </si>
  <si>
    <t>The Grill Room is an American and Steak restaurant that specializes in serving grilled food. Some of their grilled foods include their signature pork ribs, angus rib eye steak, crispy pork belly and Australian lamb rack.</t>
    <phoneticPr fontId="1" type="noConversion"/>
  </si>
  <si>
    <t>18/F, H8, 8 Hau Fook Street, Tsim Sha Tsui</t>
    <phoneticPr fontId="1" type="noConversion"/>
  </si>
  <si>
    <t>The Captain's House serves New Orleans-style seafood. One of their signature dishes is the Captain's Seafood Bag which consists of all of the freshest seafoods of the day brought out in a bag.</t>
    <phoneticPr fontId="1" type="noConversion"/>
  </si>
  <si>
    <t>1/F, Arbour, 2 Tak Shing Street, Jordan</t>
    <phoneticPr fontId="1" type="noConversion"/>
  </si>
  <si>
    <t>The shop name "Hare" refers to sunny day. It aims to create a shining area that people can come for a rest. The drinks menu includes specialty coffee, sake, local craft beer which are served by barista and sake sommelier. They also provide seasonal Japanese dishes and skewers.</t>
    <phoneticPr fontId="1" type="noConversion"/>
  </si>
  <si>
    <t>8/F, One Pacific Centre, 414 Kwun Tong Road, Kwun Tong</t>
    <phoneticPr fontId="1" type="noConversion"/>
  </si>
  <si>
    <t>Grand Ding House provides nutritious hot pot and high quality cuisines made of fresh ingredients. They strives to provide the top-of-the-line food quality. Customers are allowed to enjoy their meal without any time limits.</t>
    <phoneticPr fontId="1" type="noConversion"/>
  </si>
  <si>
    <t>2/F, Wu Chung House, 213 Queen's Road East, Wan Chai</t>
    <phoneticPr fontId="1" type="noConversion"/>
  </si>
  <si>
    <t>This traditional French restaurant is launched by Hins Cheung, a famous singer. He wants to reappear the first old revolving restaurant in Hong Kong. The restaurant is divided into two parts, which are fine dining and bistro. It has live music performances occasionally.</t>
    <phoneticPr fontId="1" type="noConversion"/>
  </si>
  <si>
    <t>6/F, World Trade Center, 280 Gloucester Road, Causeway Bay</t>
    <phoneticPr fontId="1" type="noConversion"/>
  </si>
  <si>
    <t>Mr. Steak Buffet à la minute is a buffet-style restaurant that allows customers to choose an appetizer, main course and dessert. A unique part of this restaurant is that the chef will cook the beef in front of the guests, catering to any requests. Some of their signature dishes include the grilled Japanese beef, pan-fried foie gras with toast, fresh oysters and sashimi.</t>
    <phoneticPr fontId="1" type="noConversion"/>
  </si>
  <si>
    <t>9/F, King Wah Centre, 628 Nathan Road, Mong Kok</t>
    <phoneticPr fontId="1" type="noConversion"/>
  </si>
  <si>
    <t>An all-you-can-eat Taiwanese hotpot restaurant, that offers nine different soup bases. Guests can choose from a variety of beef, including Angus, wagyu, etc,. The restaurant also offers direct food from Taiwan, such as Pork Blood Cake, Fried Squid Balls, etc.</t>
    <phoneticPr fontId="1" type="noConversion"/>
  </si>
  <si>
    <t>17/F, H8, 8 Hau Fook Street, Tsim Sha Tsui</t>
    <phoneticPr fontId="1" type="noConversion"/>
  </si>
  <si>
    <t>Originated from Korea, Outdark is the first branch outside of Korea and is famous for their Korean fried chicken. Apart from fried chicken, Outdark also has good Seafood Pancakes and Dukbokki.</t>
    <phoneticPr fontId="1" type="noConversion"/>
  </si>
  <si>
    <t>Shop B113C, B1/F, K11 Musea, Victoria Dockside, 18 Salisbury Road, Tsim Sha Tsui</t>
    <phoneticPr fontId="1" type="noConversion"/>
  </si>
  <si>
    <t>A concept of coffee shop is combining the art and food. The dishes are beautiful garnishing, and an art print coffee machine is introduced. Any painting or pattern can be printed on the cream of the drink. The coffee shop features artworks by many well-known artists, such as Yayoi Kusama's "Pumpkins" and Murakami's "Dokodemo Door".</t>
    <phoneticPr fontId="1" type="noConversion"/>
  </si>
  <si>
    <t>G/F, 12 Hart Avenue, Tsim Sha Tsui</t>
    <phoneticPr fontId="1" type="noConversion"/>
  </si>
  <si>
    <t>La Vache! honours the tradition of Parisian entrecôte steakhouses with a forward-thinking approach to the classic offering. The lively brasserie serves a simple steak frites menu elevated to a new level: an organic green salad followed by richly marbled USDA Prime ribeye and crispy frites served with generous pots of sauce made according to La Vache!‘s secret recipe.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</si>
</sst>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
      <sz val="9"/>
      <name val="新細明體"/>
      <family val="3"/>
      <charset val="136"/>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
    <xf numFmtId="0" fontId="0" fillId="0" borderId="0" xfId="0">
      <alignment vertical="center"/>
    </xf>
    <xf numFmtId="0" fontId="2" fillId="0" borderId="0" xfId="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380CBF8A-2BAF-A342-9B05-27008F6FEEDD}">
          <cx:tx>
            <cx:txData>
              <cx:f>_xlchart.v1.2</cx:f>
              <cx:v/>
            </cx:txData>
          </cx:tx>
          <cx:dataId val="0"/>
          <cx:layoutPr>
            <cx:visibility meanLine="0" meanMarker="1" nonoutliers="0" outliers="1"/>
            <cx:statistics quartileMethod="exclusive"/>
          </cx:layoutPr>
        </cx:series>
      </cx:plotAreaRegion>
      <cx:axis id="0">
        <cx:catScaling gapWidth="1"/>
        <cx:tickLabels/>
      </cx:axis>
      <cx:axis id="1">
        <cx:valScaling max="400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622300</xdr:colOff>
      <xdr:row>1</xdr:row>
      <xdr:rowOff>101600</xdr:rowOff>
    </xdr:from>
    <xdr:to>
      <xdr:col>12</xdr:col>
      <xdr:colOff>76200</xdr:colOff>
      <xdr:row>24</xdr:row>
      <xdr:rowOff>63500</xdr:rowOff>
    </xdr:to>
    <mc:AlternateContent xmlns:mc="http://schemas.openxmlformats.org/markup-compatibility/2006">
      <mc:Choice xmlns:cx1="http://schemas.microsoft.com/office/drawing/2015/9/8/chartex" Requires="cx1">
        <xdr:graphicFrame macro="">
          <xdr:nvGraphicFramePr>
            <xdr:cNvPr id="2" name="圖表 1">
              <a:extLst>
                <a:ext uri="{FF2B5EF4-FFF2-40B4-BE49-F238E27FC236}">
                  <a16:creationId xmlns:a16="http://schemas.microsoft.com/office/drawing/2014/main" id="{1A54C1AD-DF60-7D4F-8DD7-97771EAA97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46600" y="292100"/>
              <a:ext cx="6057900" cy="4343400"/>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penrice.com/en/hongkong/r-the-market-tsim-sha-tsui-international-seafood-r51055" TargetMode="External"/><Relationship Id="rId7" Type="http://schemas.openxmlformats.org/officeDocument/2006/relationships/hyperlink" Target="https://www.openrice.com/en/hongkong/r-towada-sushi-tsim-sha-tsui-japanese-sushi-sashimi-r535762" TargetMode="External"/><Relationship Id="rId2" Type="http://schemas.openxmlformats.org/officeDocument/2006/relationships/hyperlink" Target="https://www.openrice.com/en/hongkong/r-yadllie-plate-mong-kok-korean-korean-fried-chicken-r499690" TargetMode="External"/><Relationship Id="rId1" Type="http://schemas.openxmlformats.org/officeDocument/2006/relationships/hyperlink" Target="https://www.openrice.com/en/hongkong/r-the-cheesecake-factory-tsim-sha-tsui-international-all-day-breakfast-r523793" TargetMode="External"/><Relationship Id="rId6" Type="http://schemas.openxmlformats.org/officeDocument/2006/relationships/hyperlink" Target="https://www.openrice.com/en/hongkong/r-mamaday-causeway-bay-international-all-day-breakfast-r573257" TargetMode="External"/><Relationship Id="rId5" Type="http://schemas.openxmlformats.org/officeDocument/2006/relationships/hyperlink" Target="https://www.openrice.com/en/hongkong/r-lab-eat-restaurant-bar-tsim-sha-tsui-western-seafood-r452499" TargetMode="External"/><Relationship Id="rId4" Type="http://schemas.openxmlformats.org/officeDocument/2006/relationships/hyperlink" Target="https://www.openrice.com/en/hongkong/r-wall-is-eat-yau-ma-tei-western-dessert-r57507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D96B5-EC13-8445-BA84-649AE5440772}">
  <dimension ref="A1:F31"/>
  <sheetViews>
    <sheetView workbookViewId="0">
      <selection activeCell="E1" sqref="E1:E1048576"/>
    </sheetView>
  </sheetViews>
  <sheetFormatPr baseColWidth="10" defaultRowHeight="15"/>
  <cols>
    <col min="1" max="1" width="20.5" customWidth="1"/>
    <col min="2" max="2" width="32.33203125" customWidth="1"/>
    <col min="3" max="3" width="18.1640625" customWidth="1"/>
    <col min="4" max="4" width="38.1640625" customWidth="1"/>
    <col min="5" max="5" width="19" customWidth="1"/>
    <col min="6" max="6" width="54.6640625" customWidth="1"/>
  </cols>
  <sheetData>
    <row r="1" spans="1:6">
      <c r="A1" t="s">
        <v>0</v>
      </c>
      <c r="B1" t="s">
        <v>2</v>
      </c>
      <c r="C1" t="s">
        <v>36</v>
      </c>
      <c r="D1" t="s">
        <v>33</v>
      </c>
      <c r="E1" t="s">
        <v>34</v>
      </c>
      <c r="F1" t="s">
        <v>35</v>
      </c>
    </row>
    <row r="2" spans="1:6">
      <c r="A2" t="s">
        <v>1</v>
      </c>
      <c r="B2" t="s">
        <v>3</v>
      </c>
      <c r="C2" t="s">
        <v>37</v>
      </c>
      <c r="D2" t="s">
        <v>68</v>
      </c>
      <c r="E2" t="s">
        <v>67</v>
      </c>
      <c r="F2" t="s">
        <v>69</v>
      </c>
    </row>
    <row r="3" spans="1:6">
      <c r="A3" t="s">
        <v>1</v>
      </c>
      <c r="B3" t="s">
        <v>4</v>
      </c>
      <c r="C3" s="1" t="s">
        <v>38</v>
      </c>
      <c r="D3" t="s">
        <v>70</v>
      </c>
      <c r="E3" t="s">
        <v>71</v>
      </c>
      <c r="F3" t="s">
        <v>72</v>
      </c>
    </row>
    <row r="4" spans="1:6">
      <c r="A4" t="s">
        <v>1</v>
      </c>
      <c r="B4" t="s">
        <v>5</v>
      </c>
      <c r="C4" s="1" t="s">
        <v>39</v>
      </c>
      <c r="D4" t="s">
        <v>73</v>
      </c>
      <c r="E4" t="s">
        <v>71</v>
      </c>
      <c r="F4" t="s">
        <v>74</v>
      </c>
    </row>
    <row r="5" spans="1:6">
      <c r="A5" t="s">
        <v>1</v>
      </c>
      <c r="B5" t="s">
        <v>6</v>
      </c>
      <c r="C5" s="1" t="s">
        <v>40</v>
      </c>
      <c r="D5" t="s">
        <v>75</v>
      </c>
      <c r="E5" t="s">
        <v>67</v>
      </c>
      <c r="F5" t="s">
        <v>76</v>
      </c>
    </row>
    <row r="6" spans="1:6">
      <c r="A6" t="s">
        <v>1</v>
      </c>
      <c r="B6" t="s">
        <v>7</v>
      </c>
      <c r="C6" s="1" t="s">
        <v>41</v>
      </c>
      <c r="D6" t="s">
        <v>77</v>
      </c>
      <c r="E6" t="s">
        <v>78</v>
      </c>
      <c r="F6" t="s">
        <v>79</v>
      </c>
    </row>
    <row r="7" spans="1:6">
      <c r="A7" t="s">
        <v>1</v>
      </c>
      <c r="B7" t="s">
        <v>8</v>
      </c>
      <c r="C7" s="1" t="s">
        <v>42</v>
      </c>
      <c r="D7" t="s">
        <v>80</v>
      </c>
      <c r="E7" t="s">
        <v>78</v>
      </c>
      <c r="F7" t="s">
        <v>81</v>
      </c>
    </row>
    <row r="8" spans="1:6">
      <c r="A8" t="s">
        <v>1</v>
      </c>
      <c r="B8" t="s">
        <v>9</v>
      </c>
      <c r="C8" s="1" t="s">
        <v>43</v>
      </c>
      <c r="D8" t="s">
        <v>82</v>
      </c>
      <c r="E8" t="s">
        <v>71</v>
      </c>
      <c r="F8" t="s">
        <v>83</v>
      </c>
    </row>
    <row r="9" spans="1:6">
      <c r="A9" t="s">
        <v>1</v>
      </c>
      <c r="B9" t="s">
        <v>10</v>
      </c>
      <c r="C9" s="1" t="s">
        <v>44</v>
      </c>
      <c r="D9" t="s">
        <v>84</v>
      </c>
      <c r="E9" t="s">
        <v>78</v>
      </c>
      <c r="F9" t="s">
        <v>85</v>
      </c>
    </row>
    <row r="10" spans="1:6">
      <c r="A10" t="s">
        <v>1</v>
      </c>
      <c r="B10" t="s">
        <v>11</v>
      </c>
      <c r="C10" t="s">
        <v>45</v>
      </c>
      <c r="D10" t="s">
        <v>86</v>
      </c>
      <c r="E10" t="s">
        <v>78</v>
      </c>
      <c r="F10" t="s">
        <v>87</v>
      </c>
    </row>
    <row r="11" spans="1:6">
      <c r="A11" t="s">
        <v>1</v>
      </c>
      <c r="B11" t="s">
        <v>12</v>
      </c>
      <c r="C11" t="s">
        <v>46</v>
      </c>
      <c r="D11" t="s">
        <v>88</v>
      </c>
      <c r="E11" t="s">
        <v>89</v>
      </c>
      <c r="F11" t="s">
        <v>90</v>
      </c>
    </row>
    <row r="12" spans="1:6">
      <c r="A12" t="s">
        <v>1</v>
      </c>
      <c r="B12" t="s">
        <v>13</v>
      </c>
      <c r="C12" t="s">
        <v>47</v>
      </c>
      <c r="D12" t="s">
        <v>91</v>
      </c>
      <c r="E12" t="s">
        <v>71</v>
      </c>
      <c r="F12" t="s">
        <v>92</v>
      </c>
    </row>
    <row r="13" spans="1:6">
      <c r="A13" t="s">
        <v>1</v>
      </c>
      <c r="B13" t="s">
        <v>14</v>
      </c>
      <c r="C13" t="s">
        <v>48</v>
      </c>
      <c r="D13" t="s">
        <v>94</v>
      </c>
      <c r="E13" t="s">
        <v>71</v>
      </c>
      <c r="F13" t="s">
        <v>93</v>
      </c>
    </row>
    <row r="14" spans="1:6">
      <c r="A14" t="s">
        <v>1</v>
      </c>
      <c r="B14" t="s">
        <v>15</v>
      </c>
      <c r="C14" t="s">
        <v>49</v>
      </c>
      <c r="D14" t="s">
        <v>95</v>
      </c>
      <c r="E14" t="s">
        <v>67</v>
      </c>
      <c r="F14" t="s">
        <v>96</v>
      </c>
    </row>
    <row r="15" spans="1:6">
      <c r="A15" t="s">
        <v>1</v>
      </c>
      <c r="B15" t="s">
        <v>16</v>
      </c>
      <c r="C15" t="s">
        <v>50</v>
      </c>
      <c r="D15" t="s">
        <v>97</v>
      </c>
      <c r="E15" t="s">
        <v>71</v>
      </c>
      <c r="F15" t="s">
        <v>98</v>
      </c>
    </row>
    <row r="16" spans="1:6">
      <c r="A16" t="s">
        <v>1</v>
      </c>
      <c r="B16" t="s">
        <v>17</v>
      </c>
      <c r="C16" t="s">
        <v>51</v>
      </c>
      <c r="D16" t="s">
        <v>99</v>
      </c>
      <c r="E16" t="s">
        <v>78</v>
      </c>
    </row>
    <row r="17" spans="1:6">
      <c r="A17" t="s">
        <v>1</v>
      </c>
      <c r="B17" t="s">
        <v>18</v>
      </c>
      <c r="C17" t="s">
        <v>52</v>
      </c>
      <c r="D17" t="s">
        <v>100</v>
      </c>
      <c r="E17" t="s">
        <v>71</v>
      </c>
      <c r="F17" t="s">
        <v>101</v>
      </c>
    </row>
    <row r="18" spans="1:6">
      <c r="A18" t="s">
        <v>1</v>
      </c>
      <c r="B18" t="s">
        <v>19</v>
      </c>
      <c r="C18" t="s">
        <v>53</v>
      </c>
      <c r="D18" t="s">
        <v>103</v>
      </c>
      <c r="E18" t="s">
        <v>71</v>
      </c>
      <c r="F18" t="s">
        <v>102</v>
      </c>
    </row>
    <row r="19" spans="1:6">
      <c r="A19" t="s">
        <v>1</v>
      </c>
      <c r="B19" t="s">
        <v>20</v>
      </c>
      <c r="C19" t="s">
        <v>54</v>
      </c>
      <c r="D19" t="s">
        <v>104</v>
      </c>
      <c r="E19" t="s">
        <v>78</v>
      </c>
      <c r="F19" t="s">
        <v>105</v>
      </c>
    </row>
    <row r="20" spans="1:6">
      <c r="A20" t="s">
        <v>1</v>
      </c>
      <c r="B20" t="s">
        <v>21</v>
      </c>
      <c r="C20" t="s">
        <v>55</v>
      </c>
      <c r="D20" t="s">
        <v>106</v>
      </c>
      <c r="E20" t="s">
        <v>67</v>
      </c>
      <c r="F20" t="s">
        <v>107</v>
      </c>
    </row>
    <row r="21" spans="1:6">
      <c r="A21" t="s">
        <v>1</v>
      </c>
      <c r="B21" t="s">
        <v>22</v>
      </c>
      <c r="C21" t="s">
        <v>56</v>
      </c>
      <c r="D21" t="s">
        <v>109</v>
      </c>
      <c r="E21" t="s">
        <v>71</v>
      </c>
      <c r="F21" t="s">
        <v>108</v>
      </c>
    </row>
    <row r="22" spans="1:6">
      <c r="A22" t="s">
        <v>1</v>
      </c>
      <c r="B22" t="s">
        <v>23</v>
      </c>
      <c r="C22" t="s">
        <v>57</v>
      </c>
      <c r="D22" t="s">
        <v>110</v>
      </c>
      <c r="E22" t="s">
        <v>78</v>
      </c>
      <c r="F22" t="s">
        <v>111</v>
      </c>
    </row>
    <row r="23" spans="1:6">
      <c r="A23" t="s">
        <v>1</v>
      </c>
      <c r="B23" t="s">
        <v>24</v>
      </c>
      <c r="C23" t="s">
        <v>58</v>
      </c>
      <c r="D23" t="s">
        <v>112</v>
      </c>
      <c r="E23" t="s">
        <v>78</v>
      </c>
      <c r="F23" t="s">
        <v>113</v>
      </c>
    </row>
    <row r="24" spans="1:6">
      <c r="A24" t="s">
        <v>1</v>
      </c>
      <c r="B24" t="s">
        <v>25</v>
      </c>
      <c r="C24" t="s">
        <v>59</v>
      </c>
      <c r="D24" t="s">
        <v>114</v>
      </c>
      <c r="E24" t="s">
        <v>78</v>
      </c>
      <c r="F24" t="s">
        <v>115</v>
      </c>
    </row>
    <row r="25" spans="1:6">
      <c r="A25" t="s">
        <v>1</v>
      </c>
      <c r="B25" t="s">
        <v>26</v>
      </c>
      <c r="C25" t="s">
        <v>60</v>
      </c>
      <c r="D25" t="s">
        <v>116</v>
      </c>
      <c r="E25" t="s">
        <v>78</v>
      </c>
      <c r="F25" t="s">
        <v>117</v>
      </c>
    </row>
    <row r="26" spans="1:6">
      <c r="A26" t="s">
        <v>1</v>
      </c>
      <c r="B26" t="s">
        <v>27</v>
      </c>
      <c r="C26" t="s">
        <v>61</v>
      </c>
      <c r="D26" t="s">
        <v>118</v>
      </c>
      <c r="E26" t="s">
        <v>67</v>
      </c>
      <c r="F26" t="s">
        <v>119</v>
      </c>
    </row>
    <row r="27" spans="1:6">
      <c r="A27" t="s">
        <v>1</v>
      </c>
      <c r="B27" t="s">
        <v>28</v>
      </c>
      <c r="C27" t="s">
        <v>62</v>
      </c>
      <c r="D27" t="s">
        <v>120</v>
      </c>
      <c r="E27" t="s">
        <v>67</v>
      </c>
      <c r="F27" t="s">
        <v>121</v>
      </c>
    </row>
    <row r="28" spans="1:6">
      <c r="A28" t="s">
        <v>1</v>
      </c>
      <c r="B28" t="s">
        <v>29</v>
      </c>
      <c r="C28" t="s">
        <v>63</v>
      </c>
      <c r="D28" t="s">
        <v>122</v>
      </c>
      <c r="E28" t="s">
        <v>71</v>
      </c>
      <c r="F28" t="s">
        <v>123</v>
      </c>
    </row>
    <row r="29" spans="1:6">
      <c r="A29" t="s">
        <v>1</v>
      </c>
      <c r="B29" t="s">
        <v>30</v>
      </c>
      <c r="C29" t="s">
        <v>64</v>
      </c>
      <c r="D29" t="s">
        <v>124</v>
      </c>
      <c r="E29" t="s">
        <v>71</v>
      </c>
      <c r="F29" t="s">
        <v>125</v>
      </c>
    </row>
    <row r="30" spans="1:6">
      <c r="A30" t="s">
        <v>1</v>
      </c>
      <c r="B30" t="s">
        <v>31</v>
      </c>
      <c r="C30" t="s">
        <v>65</v>
      </c>
      <c r="D30" t="s">
        <v>126</v>
      </c>
      <c r="E30" t="s">
        <v>71</v>
      </c>
      <c r="F30" t="s">
        <v>127</v>
      </c>
    </row>
    <row r="31" spans="1:6">
      <c r="A31" t="s">
        <v>1</v>
      </c>
      <c r="B31" t="s">
        <v>32</v>
      </c>
      <c r="C31" t="s">
        <v>66</v>
      </c>
      <c r="D31" t="s">
        <v>128</v>
      </c>
      <c r="E31" t="s">
        <v>78</v>
      </c>
      <c r="F31" t="s">
        <v>129</v>
      </c>
    </row>
  </sheetData>
  <phoneticPr fontId="1" type="noConversion"/>
  <hyperlinks>
    <hyperlink ref="C3" r:id="rId1" xr:uid="{5897E86A-F9AC-EF4C-ACDD-C4857707619B}"/>
    <hyperlink ref="C4" r:id="rId2" xr:uid="{E99C8592-37CB-2F4D-BA4C-91612584A4EC}"/>
    <hyperlink ref="C5" r:id="rId3" xr:uid="{153FA2EB-AFFE-7D4E-A8FD-488A730A2F3C}"/>
    <hyperlink ref="C6" r:id="rId4" xr:uid="{A24D46D3-6541-BD41-9232-CA247A6151D5}"/>
    <hyperlink ref="C7" r:id="rId5" xr:uid="{8BEBC029-3B94-D44B-8518-0668B1586474}"/>
    <hyperlink ref="C8" r:id="rId6" xr:uid="{40029485-7503-4246-A6D1-11FE2D1EA399}"/>
    <hyperlink ref="C9" r:id="rId7" xr:uid="{B34EDBE0-9F40-8544-ABB7-5F0B9E0BFDB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98AD2-284F-9B48-9C39-30CFDD94892D}">
  <dimension ref="A1:D31"/>
  <sheetViews>
    <sheetView tabSelected="1" workbookViewId="0">
      <selection activeCell="N8" sqref="N8"/>
    </sheetView>
  </sheetViews>
  <sheetFormatPr baseColWidth="10" defaultRowHeight="15"/>
  <cols>
    <col min="1" max="1" width="19" customWidth="1"/>
  </cols>
  <sheetData>
    <row r="1" spans="1:4">
      <c r="A1" t="s">
        <v>34</v>
      </c>
    </row>
    <row r="2" spans="1:4">
      <c r="A2" t="s">
        <v>67</v>
      </c>
      <c r="B2">
        <v>401</v>
      </c>
      <c r="C2">
        <v>800</v>
      </c>
      <c r="D2">
        <f>AVERAGE(B2:C2)</f>
        <v>600.5</v>
      </c>
    </row>
    <row r="3" spans="1:4">
      <c r="A3" t="s">
        <v>71</v>
      </c>
      <c r="B3">
        <v>101</v>
      </c>
      <c r="C3">
        <v>200</v>
      </c>
      <c r="D3">
        <f>AVERAGE(B3:C3)</f>
        <v>150.5</v>
      </c>
    </row>
    <row r="4" spans="1:4">
      <c r="A4" t="s">
        <v>71</v>
      </c>
      <c r="B4">
        <v>101</v>
      </c>
      <c r="C4">
        <v>200</v>
      </c>
      <c r="D4">
        <f>AVERAGE(B4:C4)</f>
        <v>150.5</v>
      </c>
    </row>
    <row r="5" spans="1:4">
      <c r="A5" t="s">
        <v>67</v>
      </c>
      <c r="B5">
        <v>401</v>
      </c>
      <c r="C5">
        <v>800</v>
      </c>
      <c r="D5">
        <f>AVERAGE(B5:C5)</f>
        <v>600.5</v>
      </c>
    </row>
    <row r="6" spans="1:4">
      <c r="A6" t="s">
        <v>78</v>
      </c>
      <c r="B6">
        <v>201</v>
      </c>
      <c r="C6">
        <v>400</v>
      </c>
      <c r="D6">
        <f>AVERAGE(B6:C6)</f>
        <v>300.5</v>
      </c>
    </row>
    <row r="7" spans="1:4">
      <c r="A7" t="s">
        <v>78</v>
      </c>
      <c r="B7">
        <v>201</v>
      </c>
      <c r="C7">
        <v>400</v>
      </c>
      <c r="D7">
        <f>AVERAGE(B7:C7)</f>
        <v>300.5</v>
      </c>
    </row>
    <row r="8" spans="1:4">
      <c r="A8" t="s">
        <v>71</v>
      </c>
      <c r="B8">
        <v>101</v>
      </c>
      <c r="C8">
        <v>200</v>
      </c>
      <c r="D8">
        <f>AVERAGE(B8:C8)</f>
        <v>150.5</v>
      </c>
    </row>
    <row r="9" spans="1:4">
      <c r="A9" t="s">
        <v>78</v>
      </c>
      <c r="B9">
        <v>201</v>
      </c>
      <c r="C9">
        <v>400</v>
      </c>
      <c r="D9">
        <f>AVERAGE(B9:C9)</f>
        <v>300.5</v>
      </c>
    </row>
    <row r="10" spans="1:4">
      <c r="A10" t="s">
        <v>78</v>
      </c>
      <c r="B10">
        <v>201</v>
      </c>
      <c r="C10">
        <v>400</v>
      </c>
      <c r="D10">
        <f>AVERAGE(B10:C10)</f>
        <v>300.5</v>
      </c>
    </row>
    <row r="11" spans="1:4">
      <c r="A11" t="s">
        <v>89</v>
      </c>
      <c r="B11">
        <v>51</v>
      </c>
      <c r="C11">
        <v>100</v>
      </c>
      <c r="D11">
        <f>AVERAGE(B11:C11)</f>
        <v>75.5</v>
      </c>
    </row>
    <row r="12" spans="1:4">
      <c r="A12" t="s">
        <v>71</v>
      </c>
      <c r="B12">
        <v>101</v>
      </c>
      <c r="C12">
        <v>200</v>
      </c>
      <c r="D12">
        <f>AVERAGE(B12:C12)</f>
        <v>150.5</v>
      </c>
    </row>
    <row r="13" spans="1:4">
      <c r="A13" t="s">
        <v>71</v>
      </c>
      <c r="B13">
        <v>101</v>
      </c>
      <c r="C13">
        <v>200</v>
      </c>
      <c r="D13">
        <f>AVERAGE(B13:C13)</f>
        <v>150.5</v>
      </c>
    </row>
    <row r="14" spans="1:4">
      <c r="A14" t="s">
        <v>67</v>
      </c>
      <c r="B14">
        <v>401</v>
      </c>
      <c r="C14">
        <v>800</v>
      </c>
      <c r="D14">
        <f>AVERAGE(B14:C14)</f>
        <v>600.5</v>
      </c>
    </row>
    <row r="15" spans="1:4">
      <c r="A15" t="s">
        <v>71</v>
      </c>
      <c r="B15">
        <v>101</v>
      </c>
      <c r="C15">
        <v>200</v>
      </c>
      <c r="D15">
        <f>AVERAGE(B15:C15)</f>
        <v>150.5</v>
      </c>
    </row>
    <row r="16" spans="1:4">
      <c r="A16" t="s">
        <v>78</v>
      </c>
      <c r="B16">
        <v>201</v>
      </c>
      <c r="C16">
        <v>400</v>
      </c>
      <c r="D16">
        <f>AVERAGE(B16:C16)</f>
        <v>300.5</v>
      </c>
    </row>
    <row r="17" spans="1:4">
      <c r="A17" t="s">
        <v>71</v>
      </c>
      <c r="B17">
        <v>101</v>
      </c>
      <c r="C17">
        <v>200</v>
      </c>
      <c r="D17">
        <f>AVERAGE(B17:C17)</f>
        <v>150.5</v>
      </c>
    </row>
    <row r="18" spans="1:4">
      <c r="A18" t="s">
        <v>71</v>
      </c>
      <c r="B18">
        <v>101</v>
      </c>
      <c r="C18">
        <v>200</v>
      </c>
      <c r="D18">
        <f>AVERAGE(B18:C18)</f>
        <v>150.5</v>
      </c>
    </row>
    <row r="19" spans="1:4">
      <c r="A19" t="s">
        <v>78</v>
      </c>
      <c r="B19">
        <v>201</v>
      </c>
      <c r="C19">
        <v>400</v>
      </c>
      <c r="D19">
        <f>AVERAGE(B19:C19)</f>
        <v>300.5</v>
      </c>
    </row>
    <row r="20" spans="1:4">
      <c r="A20" t="s">
        <v>67</v>
      </c>
      <c r="B20">
        <v>401</v>
      </c>
      <c r="C20">
        <v>800</v>
      </c>
      <c r="D20">
        <f>AVERAGE(B20:C20)</f>
        <v>600.5</v>
      </c>
    </row>
    <row r="21" spans="1:4">
      <c r="A21" t="s">
        <v>71</v>
      </c>
      <c r="B21">
        <v>101</v>
      </c>
      <c r="C21">
        <v>200</v>
      </c>
      <c r="D21">
        <f>AVERAGE(B21:C21)</f>
        <v>150.5</v>
      </c>
    </row>
    <row r="22" spans="1:4">
      <c r="A22" t="s">
        <v>78</v>
      </c>
      <c r="B22">
        <v>201</v>
      </c>
      <c r="C22">
        <v>400</v>
      </c>
      <c r="D22">
        <f>AVERAGE(B22:C22)</f>
        <v>300.5</v>
      </c>
    </row>
    <row r="23" spans="1:4">
      <c r="A23" t="s">
        <v>78</v>
      </c>
      <c r="B23">
        <v>201</v>
      </c>
      <c r="C23">
        <v>400</v>
      </c>
      <c r="D23">
        <f>AVERAGE(B23:C23)</f>
        <v>300.5</v>
      </c>
    </row>
    <row r="24" spans="1:4">
      <c r="A24" t="s">
        <v>78</v>
      </c>
      <c r="B24">
        <v>201</v>
      </c>
      <c r="C24">
        <v>400</v>
      </c>
      <c r="D24">
        <f>AVERAGE(B24:C24)</f>
        <v>300.5</v>
      </c>
    </row>
    <row r="25" spans="1:4">
      <c r="A25" t="s">
        <v>78</v>
      </c>
      <c r="B25">
        <v>201</v>
      </c>
      <c r="C25">
        <v>400</v>
      </c>
      <c r="D25">
        <f>AVERAGE(B25:C25)</f>
        <v>300.5</v>
      </c>
    </row>
    <row r="26" spans="1:4">
      <c r="A26" t="s">
        <v>67</v>
      </c>
      <c r="B26">
        <v>401</v>
      </c>
      <c r="C26">
        <v>800</v>
      </c>
      <c r="D26">
        <f>AVERAGE(B26:C26)</f>
        <v>600.5</v>
      </c>
    </row>
    <row r="27" spans="1:4">
      <c r="A27" t="s">
        <v>67</v>
      </c>
      <c r="B27">
        <v>401</v>
      </c>
      <c r="C27">
        <v>800</v>
      </c>
      <c r="D27">
        <f>AVERAGE(B27:C27)</f>
        <v>600.5</v>
      </c>
    </row>
    <row r="28" spans="1:4">
      <c r="A28" t="s">
        <v>71</v>
      </c>
      <c r="B28">
        <v>101</v>
      </c>
      <c r="C28">
        <v>200</v>
      </c>
      <c r="D28">
        <f>AVERAGE(B28:C28)</f>
        <v>150.5</v>
      </c>
    </row>
    <row r="29" spans="1:4">
      <c r="A29" t="s">
        <v>71</v>
      </c>
      <c r="B29">
        <v>101</v>
      </c>
      <c r="C29">
        <v>200</v>
      </c>
      <c r="D29">
        <f>AVERAGE(B29:C29)</f>
        <v>150.5</v>
      </c>
    </row>
    <row r="30" spans="1:4">
      <c r="A30" t="s">
        <v>71</v>
      </c>
      <c r="B30">
        <v>101</v>
      </c>
      <c r="C30">
        <v>200</v>
      </c>
      <c r="D30">
        <f>AVERAGE(B30:C30)</f>
        <v>150.5</v>
      </c>
    </row>
    <row r="31" spans="1:4">
      <c r="A31" t="s">
        <v>78</v>
      </c>
      <c r="B31">
        <v>201</v>
      </c>
      <c r="C31">
        <v>400</v>
      </c>
      <c r="D31">
        <f>AVERAGE(B31:C31)</f>
        <v>300.5</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 Wing Chi</dc:creator>
  <cp:lastModifiedBy>RONG, Wing Chi</cp:lastModifiedBy>
  <dcterms:created xsi:type="dcterms:W3CDTF">2021-11-07T16:26:11Z</dcterms:created>
  <dcterms:modified xsi:type="dcterms:W3CDTF">2021-11-08T16:11:08Z</dcterms:modified>
</cp:coreProperties>
</file>