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ni.HUN7\Documents\Visual Studio 2013\Projects\SDNP\Data\Results\"/>
    </mc:Choice>
  </mc:AlternateContent>
  <bookViews>
    <workbookView xWindow="0" yWindow="0" windowWidth="28800" windowHeight="12435" activeTab="6"/>
  </bookViews>
  <sheets>
    <sheet name="Sheet1" sheetId="1" r:id="rId1"/>
    <sheet name="Sheet2" sheetId="2" r:id="rId2"/>
    <sheet name="100" sheetId="7" r:id="rId3"/>
    <sheet name="50" sheetId="6" r:id="rId4"/>
    <sheet name="35" sheetId="5" r:id="rId5"/>
    <sheet name="15" sheetId="4" r:id="rId6"/>
    <sheet name="10" sheetId="3" r:id="rId7"/>
  </sheets>
  <definedNames>
    <definedName name="_xlnm._FilterDatabase" localSheetId="6" hidden="1">'10'!$A$1:$C$1</definedName>
    <definedName name="_xlnm._FilterDatabase" localSheetId="2" hidden="1">'100'!$A$1:$C$1</definedName>
    <definedName name="_xlnm._FilterDatabase" localSheetId="5" hidden="1">'15'!$A$1:$C$1</definedName>
    <definedName name="_xlnm._FilterDatabase" localSheetId="4" hidden="1">'35'!$A$1:$C$1</definedName>
    <definedName name="_xlnm._FilterDatabase" localSheetId="3" hidden="1">'50'!$A$1:$C$1</definedName>
    <definedName name="_xlnm._FilterDatabase" localSheetId="0" hidden="1">Sheet1!$A$1:$B$54</definedName>
    <definedName name="_xlnm._FilterDatabase" localSheetId="1" hidden="1">Sheet2!$A$1:$B$71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C7" i="3"/>
  <c r="C8" i="3"/>
  <c r="C13" i="3"/>
  <c r="C14" i="3"/>
  <c r="C36" i="3"/>
  <c r="C2" i="3"/>
  <c r="C11" i="3"/>
  <c r="C37" i="3"/>
  <c r="C3" i="3"/>
  <c r="C31" i="3"/>
  <c r="C16" i="3"/>
  <c r="C30" i="3"/>
  <c r="C18" i="3"/>
  <c r="C33" i="3"/>
  <c r="C38" i="3"/>
  <c r="C34" i="3"/>
  <c r="C19" i="3"/>
  <c r="C20" i="3"/>
  <c r="C39" i="3"/>
  <c r="C15" i="3"/>
  <c r="C24" i="3"/>
  <c r="C25" i="3"/>
  <c r="C12" i="3"/>
  <c r="C40" i="3"/>
  <c r="C41" i="3"/>
  <c r="C5" i="3"/>
  <c r="C17" i="3"/>
  <c r="C6" i="3"/>
  <c r="C10" i="3"/>
  <c r="C22" i="3"/>
  <c r="C42" i="3"/>
  <c r="C32" i="3"/>
  <c r="C23" i="3"/>
  <c r="C26" i="3"/>
  <c r="C28" i="3"/>
  <c r="C27" i="3"/>
  <c r="C29" i="3"/>
  <c r="C4" i="3"/>
  <c r="C21" i="3"/>
  <c r="C35" i="3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C99" i="7"/>
  <c r="C62" i="7"/>
  <c r="C55" i="7"/>
  <c r="C76" i="7"/>
  <c r="C70" i="7"/>
  <c r="C53" i="7"/>
  <c r="C78" i="7"/>
  <c r="C28" i="7"/>
  <c r="C73" i="7"/>
  <c r="C65" i="7"/>
  <c r="C29" i="7"/>
  <c r="C52" i="7"/>
  <c r="C38" i="7"/>
  <c r="C100" i="7"/>
  <c r="C50" i="7"/>
  <c r="C39" i="7"/>
  <c r="C18" i="7"/>
  <c r="C61" i="7"/>
  <c r="C57" i="7"/>
  <c r="C94" i="7"/>
  <c r="C48" i="7"/>
  <c r="C68" i="7"/>
  <c r="C101" i="7"/>
  <c r="C63" i="7"/>
  <c r="C96" i="7"/>
  <c r="C81" i="7"/>
  <c r="C95" i="7"/>
  <c r="C88" i="7"/>
  <c r="C89" i="7"/>
  <c r="C60" i="7"/>
  <c r="C36" i="7"/>
  <c r="C102" i="7"/>
  <c r="C98" i="7"/>
  <c r="C87" i="7"/>
  <c r="C80" i="7"/>
  <c r="C103" i="7"/>
  <c r="C79" i="7"/>
  <c r="C92" i="7"/>
  <c r="C54" i="7"/>
  <c r="C91" i="7"/>
  <c r="C77" i="7"/>
  <c r="C37" i="7"/>
  <c r="C42" i="7"/>
  <c r="C22" i="7"/>
  <c r="C49" i="7"/>
  <c r="C51" i="7"/>
  <c r="C46" i="7"/>
  <c r="C35" i="7"/>
  <c r="C19" i="7"/>
  <c r="C30" i="7"/>
  <c r="C13" i="7"/>
  <c r="C7" i="7"/>
  <c r="C5" i="7"/>
  <c r="C66" i="7"/>
  <c r="C40" i="7"/>
  <c r="C104" i="7"/>
  <c r="C105" i="7"/>
  <c r="C74" i="7"/>
  <c r="C69" i="7"/>
  <c r="C56" i="7"/>
  <c r="C71" i="7"/>
  <c r="C32" i="7"/>
  <c r="C43" i="7"/>
  <c r="C47" i="7"/>
  <c r="C34" i="7"/>
  <c r="C67" i="7"/>
  <c r="C59" i="7"/>
  <c r="C75" i="7"/>
  <c r="C86" i="7"/>
  <c r="C106" i="7"/>
  <c r="C97" i="7"/>
  <c r="C90" i="7"/>
  <c r="C44" i="7"/>
  <c r="C58" i="7"/>
  <c r="C45" i="7"/>
  <c r="C9" i="7"/>
  <c r="C6" i="7"/>
  <c r="C24" i="7"/>
  <c r="C25" i="7"/>
  <c r="C8" i="7"/>
  <c r="C2" i="7"/>
  <c r="E3" i="7" s="1"/>
  <c r="C17" i="7"/>
  <c r="C27" i="7"/>
  <c r="C10" i="7"/>
  <c r="C11" i="7"/>
  <c r="C12" i="7"/>
  <c r="C26" i="7"/>
  <c r="C33" i="7"/>
  <c r="C31" i="7"/>
  <c r="C23" i="7"/>
  <c r="C20" i="7"/>
  <c r="C16" i="7"/>
  <c r="C14" i="7"/>
  <c r="C21" i="7"/>
  <c r="C15" i="7"/>
  <c r="C3" i="7"/>
  <c r="E9" i="7" s="1"/>
  <c r="C4" i="7"/>
  <c r="C84" i="7"/>
  <c r="C82" i="7"/>
  <c r="C85" i="7"/>
  <c r="C64" i="7"/>
  <c r="C83" i="7"/>
  <c r="C41" i="7"/>
  <c r="C93" i="7"/>
  <c r="C7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C42" i="4"/>
  <c r="C15" i="4"/>
  <c r="C13" i="4"/>
  <c r="C14" i="4"/>
  <c r="C2" i="4"/>
  <c r="C18" i="4"/>
  <c r="C17" i="4"/>
  <c r="C6" i="4"/>
  <c r="C43" i="4"/>
  <c r="C3" i="4"/>
  <c r="C23" i="4"/>
  <c r="C8" i="4"/>
  <c r="C44" i="4"/>
  <c r="C9" i="4"/>
  <c r="C38" i="4"/>
  <c r="C24" i="4"/>
  <c r="C35" i="4"/>
  <c r="C26" i="4"/>
  <c r="C40" i="4"/>
  <c r="C45" i="4"/>
  <c r="C41" i="4"/>
  <c r="C22" i="4"/>
  <c r="C27" i="4"/>
  <c r="C46" i="4"/>
  <c r="C25" i="4"/>
  <c r="C30" i="4"/>
  <c r="C7" i="4"/>
  <c r="C32" i="4"/>
  <c r="C19" i="4"/>
  <c r="C4" i="4"/>
  <c r="C47" i="4"/>
  <c r="C48" i="4"/>
  <c r="C12" i="4"/>
  <c r="C5" i="4"/>
  <c r="C20" i="4"/>
  <c r="C21" i="4"/>
  <c r="C16" i="4"/>
  <c r="C29" i="4"/>
  <c r="C49" i="4"/>
  <c r="C39" i="4"/>
  <c r="C31" i="4"/>
  <c r="C36" i="4"/>
  <c r="C33" i="4"/>
  <c r="C37" i="4"/>
  <c r="C34" i="4"/>
  <c r="C11" i="4"/>
  <c r="C28" i="4"/>
  <c r="C10" i="4"/>
  <c r="C59" i="5"/>
  <c r="C19" i="5"/>
  <c r="C20" i="5"/>
  <c r="C35" i="5"/>
  <c r="C33" i="5"/>
  <c r="C13" i="5"/>
  <c r="C36" i="5"/>
  <c r="C29" i="5"/>
  <c r="C18" i="5"/>
  <c r="C16" i="5"/>
  <c r="C60" i="5"/>
  <c r="C12" i="5"/>
  <c r="C7" i="5"/>
  <c r="C45" i="5"/>
  <c r="C25" i="5"/>
  <c r="C61" i="5"/>
  <c r="C17" i="5"/>
  <c r="C56" i="5"/>
  <c r="C44" i="5"/>
  <c r="C55" i="5"/>
  <c r="C41" i="5"/>
  <c r="C54" i="5"/>
  <c r="C11" i="5"/>
  <c r="C62" i="5"/>
  <c r="C58" i="5"/>
  <c r="C38" i="5"/>
  <c r="C42" i="5"/>
  <c r="C63" i="5"/>
  <c r="C40" i="5"/>
  <c r="C47" i="5"/>
  <c r="C15" i="5"/>
  <c r="C48" i="5"/>
  <c r="C37" i="5"/>
  <c r="C4" i="5"/>
  <c r="C5" i="5"/>
  <c r="C6" i="5"/>
  <c r="C14" i="5"/>
  <c r="C24" i="5"/>
  <c r="C8" i="5"/>
  <c r="C64" i="5"/>
  <c r="C65" i="5"/>
  <c r="C34" i="5"/>
  <c r="C32" i="5"/>
  <c r="C28" i="5"/>
  <c r="C27" i="5"/>
  <c r="C3" i="5"/>
  <c r="C30" i="5"/>
  <c r="C31" i="5"/>
  <c r="C39" i="5"/>
  <c r="C46" i="5"/>
  <c r="C66" i="5"/>
  <c r="C57" i="5"/>
  <c r="C51" i="5"/>
  <c r="C9" i="5"/>
  <c r="C26" i="5"/>
  <c r="C10" i="5"/>
  <c r="C2" i="5"/>
  <c r="C52" i="5"/>
  <c r="C49" i="5"/>
  <c r="C53" i="5"/>
  <c r="C22" i="5"/>
  <c r="C50" i="5"/>
  <c r="C21" i="5"/>
  <c r="C43" i="5"/>
  <c r="C23" i="5"/>
  <c r="C67" i="6"/>
  <c r="C27" i="6"/>
  <c r="C25" i="6"/>
  <c r="C43" i="6"/>
  <c r="C41" i="6"/>
  <c r="C28" i="6"/>
  <c r="C45" i="6"/>
  <c r="C40" i="6"/>
  <c r="C29" i="6"/>
  <c r="C18" i="6"/>
  <c r="C68" i="6"/>
  <c r="C15" i="6"/>
  <c r="C3" i="6"/>
  <c r="C23" i="6"/>
  <c r="C17" i="6"/>
  <c r="C57" i="6"/>
  <c r="C12" i="6"/>
  <c r="C33" i="6"/>
  <c r="C69" i="6"/>
  <c r="C30" i="6"/>
  <c r="C64" i="6"/>
  <c r="C47" i="6"/>
  <c r="C63" i="6"/>
  <c r="C51" i="6"/>
  <c r="C62" i="6"/>
  <c r="C16" i="6"/>
  <c r="C70" i="6"/>
  <c r="C66" i="6"/>
  <c r="C48" i="6"/>
  <c r="C50" i="6"/>
  <c r="C71" i="6"/>
  <c r="C49" i="6"/>
  <c r="C56" i="6"/>
  <c r="C24" i="6"/>
  <c r="C58" i="6"/>
  <c r="C44" i="6"/>
  <c r="C8" i="6"/>
  <c r="C10" i="6"/>
  <c r="C11" i="6"/>
  <c r="C22" i="6"/>
  <c r="C14" i="6"/>
  <c r="C2" i="6"/>
  <c r="C32" i="6"/>
  <c r="C13" i="6"/>
  <c r="C72" i="6"/>
  <c r="C73" i="6"/>
  <c r="C42" i="6"/>
  <c r="C39" i="6"/>
  <c r="C31" i="6"/>
  <c r="C36" i="6"/>
  <c r="C5" i="6"/>
  <c r="C9" i="6"/>
  <c r="C6" i="6"/>
  <c r="C38" i="6"/>
  <c r="C35" i="6"/>
  <c r="C46" i="6"/>
  <c r="C54" i="6"/>
  <c r="C74" i="6"/>
  <c r="C65" i="6"/>
  <c r="C61" i="6"/>
  <c r="C19" i="6"/>
  <c r="C34" i="6"/>
  <c r="C20" i="6"/>
  <c r="C7" i="6"/>
  <c r="C4" i="6"/>
  <c r="C59" i="6"/>
  <c r="C52" i="6"/>
  <c r="C60" i="6"/>
  <c r="C26" i="6"/>
  <c r="C53" i="6"/>
  <c r="C21" i="6"/>
  <c r="C55" i="6"/>
  <c r="C37" i="6"/>
  <c r="E17" i="7" l="1"/>
  <c r="E5" i="7"/>
  <c r="E20" i="7"/>
  <c r="E16" i="7"/>
  <c r="E12" i="7"/>
  <c r="E8" i="7"/>
  <c r="E4" i="7"/>
  <c r="E2" i="7"/>
  <c r="E18" i="7"/>
  <c r="E14" i="7"/>
  <c r="E10" i="7"/>
  <c r="E6" i="7"/>
  <c r="E21" i="7"/>
  <c r="E13" i="7"/>
  <c r="E19" i="7"/>
  <c r="E15" i="7"/>
  <c r="E11" i="7"/>
  <c r="E7" i="7"/>
</calcChain>
</file>

<file path=xl/sharedStrings.xml><?xml version="1.0" encoding="utf-8"?>
<sst xmlns="http://schemas.openxmlformats.org/spreadsheetml/2006/main" count="19" uniqueCount="3">
  <si>
    <t>vertex</t>
  </si>
  <si>
    <t>count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</si>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</sst>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'15'!$E$2:$E$21</c:f>
              <c:numCache>
                <c:formatCode>General</c:formatCode>
                <c:ptCount val="20"/>
                <c:pt idx="0">
                  <c:v>7.2886297376093293E-4</c:v>
                </c:pt>
                <c:pt idx="1">
                  <c:v>1.8221574344023323E-3</c:v>
                </c:pt>
                <c:pt idx="2">
                  <c:v>7.1610787172011799E-3</c:v>
                </c:pt>
                <c:pt idx="3">
                  <c:v>3.2871720116618076E-2</c:v>
                </c:pt>
                <c:pt idx="4">
                  <c:v>5.1020408163265307E-2</c:v>
                </c:pt>
                <c:pt idx="5">
                  <c:v>7.2740524781341104E-2</c:v>
                </c:pt>
                <c:pt idx="6">
                  <c:v>0.11521501457725948</c:v>
                </c:pt>
                <c:pt idx="7">
                  <c:v>0.14285714285714285</c:v>
                </c:pt>
                <c:pt idx="8">
                  <c:v>0.19087099125364435</c:v>
                </c:pt>
                <c:pt idx="9">
                  <c:v>0.23396501457725949</c:v>
                </c:pt>
                <c:pt idx="10">
                  <c:v>0.30958454810495634</c:v>
                </c:pt>
                <c:pt idx="11">
                  <c:v>0.3728862973760933</c:v>
                </c:pt>
                <c:pt idx="12">
                  <c:v>0.40887390670553941</c:v>
                </c:pt>
                <c:pt idx="13">
                  <c:v>0.43822886297376096</c:v>
                </c:pt>
                <c:pt idx="14">
                  <c:v>0.57543731778425655</c:v>
                </c:pt>
                <c:pt idx="15">
                  <c:v>0.71625364431486893</c:v>
                </c:pt>
                <c:pt idx="16">
                  <c:v>0.99103498542273982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'35'!$E$2:$E$21</c:f>
              <c:numCache>
                <c:formatCode>General</c:formatCode>
                <c:ptCount val="20"/>
                <c:pt idx="0">
                  <c:v>1.0685935273763485E-4</c:v>
                </c:pt>
                <c:pt idx="1">
                  <c:v>1.6079788316710768E-3</c:v>
                </c:pt>
                <c:pt idx="2">
                  <c:v>4.2947282719316086E-3</c:v>
                </c:pt>
                <c:pt idx="3">
                  <c:v>1.469570527172807E-2</c:v>
                </c:pt>
                <c:pt idx="4">
                  <c:v>1.7479136983513128E-2</c:v>
                </c:pt>
                <c:pt idx="5">
                  <c:v>2.205373498880521E-2</c:v>
                </c:pt>
                <c:pt idx="6">
                  <c:v>3.3833706492977796E-2</c:v>
                </c:pt>
                <c:pt idx="7">
                  <c:v>5.6584571544880939E-2</c:v>
                </c:pt>
                <c:pt idx="8">
                  <c:v>9.5155709342560554E-2</c:v>
                </c:pt>
                <c:pt idx="9">
                  <c:v>0.15362304091186649</c:v>
                </c:pt>
                <c:pt idx="10">
                  <c:v>0.21087421127620601</c:v>
                </c:pt>
                <c:pt idx="11">
                  <c:v>0.2558111133726847</c:v>
                </c:pt>
                <c:pt idx="12">
                  <c:v>0.31691939751679221</c:v>
                </c:pt>
                <c:pt idx="13">
                  <c:v>0.36987583960920001</c:v>
                </c:pt>
                <c:pt idx="14">
                  <c:v>0.45501730103806226</c:v>
                </c:pt>
                <c:pt idx="15">
                  <c:v>0.49401078770608592</c:v>
                </c:pt>
                <c:pt idx="16">
                  <c:v>0.6448096885813146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'50'!$E$2:$E$21</c:f>
              <c:numCache>
                <c:formatCode>General</c:formatCode>
                <c:ptCount val="20"/>
                <c:pt idx="0">
                  <c:v>1.5299747554165357E-4</c:v>
                </c:pt>
                <c:pt idx="1">
                  <c:v>1.0080833666244505E-3</c:v>
                </c:pt>
                <c:pt idx="2">
                  <c:v>3.6039405349811721E-3</c:v>
                </c:pt>
                <c:pt idx="3">
                  <c:v>8.0272675500854228E-3</c:v>
                </c:pt>
                <c:pt idx="4">
                  <c:v>1.2911286963765098E-2</c:v>
                </c:pt>
                <c:pt idx="5">
                  <c:v>1.9136584246359931E-2</c:v>
                </c:pt>
                <c:pt idx="6">
                  <c:v>2.7401847869510151E-2</c:v>
                </c:pt>
                <c:pt idx="7">
                  <c:v>4.0955724230550196E-2</c:v>
                </c:pt>
                <c:pt idx="8">
                  <c:v>6.597251145356102E-2</c:v>
                </c:pt>
                <c:pt idx="9">
                  <c:v>9.2461474385672635E-2</c:v>
                </c:pt>
                <c:pt idx="10">
                  <c:v>0.15504084182610992</c:v>
                </c:pt>
                <c:pt idx="11">
                  <c:v>0.24983297775586694</c:v>
                </c:pt>
                <c:pt idx="12">
                  <c:v>0.29438074271774517</c:v>
                </c:pt>
                <c:pt idx="13">
                  <c:v>0.392753019575177</c:v>
                </c:pt>
                <c:pt idx="14">
                  <c:v>0.42368400921384797</c:v>
                </c:pt>
                <c:pt idx="15">
                  <c:v>0.49354435651811746</c:v>
                </c:pt>
                <c:pt idx="16">
                  <c:v>0.5744613213881965</c:v>
                </c:pt>
                <c:pt idx="17">
                  <c:v>0.98136150753512541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'100'!$E$2:$E$21</c:f>
              <c:numCache>
                <c:formatCode>General</c:formatCode>
                <c:ptCount val="20"/>
                <c:pt idx="0">
                  <c:v>1.0720511120984061E-5</c:v>
                </c:pt>
                <c:pt idx="1">
                  <c:v>2.3502658996003521E-5</c:v>
                </c:pt>
                <c:pt idx="2">
                  <c:v>7.7723705627134442E-5</c:v>
                </c:pt>
                <c:pt idx="3">
                  <c:v>2.3543891731084233E-4</c:v>
                </c:pt>
                <c:pt idx="4">
                  <c:v>1.1225612125722732E-3</c:v>
                </c:pt>
                <c:pt idx="5">
                  <c:v>2.053596370694659E-3</c:v>
                </c:pt>
                <c:pt idx="6">
                  <c:v>5.6301238115952631E-3</c:v>
                </c:pt>
                <c:pt idx="7">
                  <c:v>1.0511667317800278E-2</c:v>
                </c:pt>
                <c:pt idx="8">
                  <c:v>2.101302645183039E-2</c:v>
                </c:pt>
                <c:pt idx="9">
                  <c:v>3.3534583441139756E-2</c:v>
                </c:pt>
                <c:pt idx="10">
                  <c:v>4.7500316976650934E-2</c:v>
                </c:pt>
                <c:pt idx="11">
                  <c:v>7.185010251488759E-2</c:v>
                </c:pt>
                <c:pt idx="12">
                  <c:v>0.12728297923004056</c:v>
                </c:pt>
                <c:pt idx="13">
                  <c:v>0.19758066926913945</c:v>
                </c:pt>
                <c:pt idx="14">
                  <c:v>0.35477366836305013</c:v>
                </c:pt>
                <c:pt idx="15">
                  <c:v>0.40785792848800601</c:v>
                </c:pt>
                <c:pt idx="16">
                  <c:v>0.49874374164392837</c:v>
                </c:pt>
                <c:pt idx="17">
                  <c:v>0.71206686300320798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399960"/>
        <c:axId val="371401528"/>
      </c:lineChart>
      <c:catAx>
        <c:axId val="3713999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1401528"/>
        <c:crosses val="autoZero"/>
        <c:auto val="1"/>
        <c:lblAlgn val="ctr"/>
        <c:lblOffset val="100"/>
        <c:noMultiLvlLbl val="0"/>
      </c:catAx>
      <c:valAx>
        <c:axId val="3714015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139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10</xdr:row>
      <xdr:rowOff>23812</xdr:rowOff>
    </xdr:from>
    <xdr:to>
      <xdr:col>13</xdr:col>
      <xdr:colOff>285750</xdr:colOff>
      <xdr:row>25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4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1029</v>
      </c>
    </row>
    <row r="3" spans="1:2" hidden="1" x14ac:dyDescent="0.2">
      <c r="A3">
        <v>2</v>
      </c>
      <c r="B3">
        <v>21</v>
      </c>
    </row>
    <row r="4" spans="1:2" hidden="1" x14ac:dyDescent="0.2">
      <c r="A4">
        <v>4</v>
      </c>
      <c r="B4">
        <v>6</v>
      </c>
    </row>
    <row r="5" spans="1:2" hidden="1" x14ac:dyDescent="0.2">
      <c r="A5">
        <v>5</v>
      </c>
      <c r="B5">
        <v>55</v>
      </c>
    </row>
    <row r="6" spans="1:2" hidden="1" x14ac:dyDescent="0.2">
      <c r="A6">
        <v>7</v>
      </c>
      <c r="B6">
        <v>13</v>
      </c>
    </row>
    <row r="7" spans="1:2" hidden="1" x14ac:dyDescent="0.2">
      <c r="A7">
        <v>8</v>
      </c>
      <c r="B7">
        <v>112</v>
      </c>
    </row>
    <row r="8" spans="1:2" hidden="1" x14ac:dyDescent="0.2">
      <c r="A8">
        <v>10</v>
      </c>
      <c r="B8">
        <v>156</v>
      </c>
    </row>
    <row r="9" spans="1:2" hidden="1" x14ac:dyDescent="0.2">
      <c r="A9">
        <v>11</v>
      </c>
      <c r="B9">
        <v>60</v>
      </c>
    </row>
    <row r="10" spans="1:2" x14ac:dyDescent="0.2">
      <c r="A10">
        <v>16</v>
      </c>
      <c r="B10">
        <v>1029</v>
      </c>
    </row>
    <row r="11" spans="1:2" hidden="1" x14ac:dyDescent="0.2">
      <c r="A11">
        <v>18</v>
      </c>
      <c r="B11">
        <v>8</v>
      </c>
    </row>
    <row r="12" spans="1:2" hidden="1" x14ac:dyDescent="0.2">
      <c r="A12">
        <v>22</v>
      </c>
      <c r="B12">
        <v>42</v>
      </c>
    </row>
    <row r="13" spans="1:2" hidden="1" x14ac:dyDescent="0.2">
      <c r="A13">
        <v>25</v>
      </c>
      <c r="B13">
        <v>539</v>
      </c>
    </row>
    <row r="14" spans="1:2" hidden="1" x14ac:dyDescent="0.2">
      <c r="A14">
        <v>27</v>
      </c>
      <c r="B14">
        <v>85</v>
      </c>
    </row>
    <row r="15" spans="1:2" x14ac:dyDescent="0.2">
      <c r="A15">
        <v>28</v>
      </c>
      <c r="B15">
        <v>1029</v>
      </c>
    </row>
    <row r="16" spans="1:2" hidden="1" x14ac:dyDescent="0.2">
      <c r="A16">
        <v>30</v>
      </c>
      <c r="B16">
        <v>12</v>
      </c>
    </row>
    <row r="17" spans="1:2" hidden="1" x14ac:dyDescent="0.2">
      <c r="A17">
        <v>31</v>
      </c>
      <c r="B17">
        <v>661</v>
      </c>
    </row>
    <row r="18" spans="1:2" hidden="1" x14ac:dyDescent="0.2">
      <c r="A18">
        <v>32</v>
      </c>
      <c r="B18">
        <v>257</v>
      </c>
    </row>
    <row r="19" spans="1:2" hidden="1" x14ac:dyDescent="0.2">
      <c r="A19">
        <v>33</v>
      </c>
      <c r="B19">
        <v>622</v>
      </c>
    </row>
    <row r="20" spans="1:2" hidden="1" x14ac:dyDescent="0.2">
      <c r="A20">
        <v>34</v>
      </c>
      <c r="B20">
        <v>382</v>
      </c>
    </row>
    <row r="21" spans="1:2" x14ac:dyDescent="0.2">
      <c r="A21">
        <v>35</v>
      </c>
      <c r="B21">
        <v>1029</v>
      </c>
    </row>
    <row r="22" spans="1:2" hidden="1" x14ac:dyDescent="0.2">
      <c r="A22">
        <v>36</v>
      </c>
      <c r="B22">
        <v>27</v>
      </c>
    </row>
    <row r="23" spans="1:2" x14ac:dyDescent="0.2">
      <c r="A23">
        <v>38</v>
      </c>
      <c r="B23">
        <v>1029</v>
      </c>
    </row>
    <row r="24" spans="1:2" x14ac:dyDescent="0.2">
      <c r="A24">
        <v>39</v>
      </c>
      <c r="B24">
        <v>1029</v>
      </c>
    </row>
    <row r="25" spans="1:2" hidden="1" x14ac:dyDescent="0.2">
      <c r="A25">
        <v>40</v>
      </c>
      <c r="B25">
        <v>56</v>
      </c>
    </row>
    <row r="26" spans="1:2" hidden="1" x14ac:dyDescent="0.2">
      <c r="A26">
        <v>42</v>
      </c>
      <c r="B26">
        <v>319</v>
      </c>
    </row>
    <row r="27" spans="1:2" x14ac:dyDescent="0.2">
      <c r="A27">
        <v>43</v>
      </c>
      <c r="B27">
        <v>1029</v>
      </c>
    </row>
    <row r="28" spans="1:2" hidden="1" x14ac:dyDescent="0.2">
      <c r="A28">
        <v>44</v>
      </c>
      <c r="B28">
        <v>128</v>
      </c>
    </row>
    <row r="29" spans="1:2" hidden="1" x14ac:dyDescent="0.2">
      <c r="A29">
        <v>46</v>
      </c>
      <c r="B29">
        <v>381</v>
      </c>
    </row>
    <row r="30" spans="1:2" hidden="1" x14ac:dyDescent="0.2">
      <c r="A30">
        <v>48</v>
      </c>
      <c r="B30">
        <v>22</v>
      </c>
    </row>
    <row r="31" spans="1:2" hidden="1" x14ac:dyDescent="0.2">
      <c r="A31">
        <v>49</v>
      </c>
      <c r="B31">
        <v>401</v>
      </c>
    </row>
    <row r="32" spans="1:2" hidden="1" x14ac:dyDescent="0.2">
      <c r="A32">
        <v>50</v>
      </c>
      <c r="B32">
        <v>261</v>
      </c>
    </row>
    <row r="33" spans="1:2" hidden="1" x14ac:dyDescent="0.2">
      <c r="A33">
        <v>51</v>
      </c>
      <c r="B33">
        <v>2</v>
      </c>
    </row>
    <row r="34" spans="1:2" hidden="1" x14ac:dyDescent="0.2">
      <c r="A34">
        <v>52</v>
      </c>
      <c r="B34">
        <v>5</v>
      </c>
    </row>
    <row r="35" spans="1:2" hidden="1" x14ac:dyDescent="0.2">
      <c r="A35">
        <v>54</v>
      </c>
      <c r="B35">
        <v>9</v>
      </c>
    </row>
    <row r="36" spans="1:2" hidden="1" x14ac:dyDescent="0.2">
      <c r="A36">
        <v>55</v>
      </c>
      <c r="B36">
        <v>18</v>
      </c>
    </row>
    <row r="37" spans="1:2" hidden="1" x14ac:dyDescent="0.2">
      <c r="A37">
        <v>57</v>
      </c>
      <c r="B37">
        <v>4</v>
      </c>
    </row>
    <row r="38" spans="1:2" hidden="1" x14ac:dyDescent="0.2">
      <c r="A38">
        <v>66</v>
      </c>
      <c r="B38">
        <v>67</v>
      </c>
    </row>
    <row r="39" spans="1:2" hidden="1" x14ac:dyDescent="0.2">
      <c r="A39">
        <v>68</v>
      </c>
      <c r="B39">
        <v>7</v>
      </c>
    </row>
    <row r="40" spans="1:2" x14ac:dyDescent="0.2">
      <c r="A40">
        <v>70</v>
      </c>
      <c r="B40">
        <v>1029</v>
      </c>
    </row>
    <row r="41" spans="1:2" x14ac:dyDescent="0.2">
      <c r="A41">
        <v>71</v>
      </c>
      <c r="B41">
        <v>1029</v>
      </c>
    </row>
    <row r="42" spans="1:2" hidden="1" x14ac:dyDescent="0.2">
      <c r="A42">
        <v>73</v>
      </c>
      <c r="B42">
        <v>9</v>
      </c>
    </row>
    <row r="43" spans="1:2" hidden="1" x14ac:dyDescent="0.2">
      <c r="A43">
        <v>74</v>
      </c>
      <c r="B43">
        <v>34</v>
      </c>
    </row>
    <row r="44" spans="1:2" hidden="1" x14ac:dyDescent="0.2">
      <c r="A44">
        <v>75</v>
      </c>
      <c r="B44">
        <v>2</v>
      </c>
    </row>
    <row r="45" spans="1:2" hidden="1" x14ac:dyDescent="0.2">
      <c r="A45">
        <v>77</v>
      </c>
      <c r="B45">
        <v>84</v>
      </c>
    </row>
    <row r="46" spans="1:2" hidden="1" x14ac:dyDescent="0.2">
      <c r="A46">
        <v>86</v>
      </c>
      <c r="B46">
        <v>7</v>
      </c>
    </row>
    <row r="47" spans="1:2" hidden="1" x14ac:dyDescent="0.2">
      <c r="A47">
        <v>87</v>
      </c>
      <c r="B47">
        <v>3</v>
      </c>
    </row>
    <row r="48" spans="1:2" x14ac:dyDescent="0.2">
      <c r="A48">
        <v>116</v>
      </c>
      <c r="B48">
        <v>1029</v>
      </c>
    </row>
    <row r="49" spans="1:2" x14ac:dyDescent="0.2">
      <c r="A49">
        <v>117</v>
      </c>
      <c r="B49">
        <v>1029</v>
      </c>
    </row>
    <row r="50" spans="1:2" hidden="1" x14ac:dyDescent="0.2">
      <c r="A50">
        <v>222</v>
      </c>
      <c r="B50">
        <v>597</v>
      </c>
    </row>
    <row r="51" spans="1:2" hidden="1" x14ac:dyDescent="0.2">
      <c r="A51">
        <v>223</v>
      </c>
      <c r="B51">
        <v>432</v>
      </c>
    </row>
    <row r="52" spans="1:2" hidden="1" x14ac:dyDescent="0.2">
      <c r="A52">
        <v>224</v>
      </c>
      <c r="B52">
        <v>597</v>
      </c>
    </row>
    <row r="53" spans="1:2" hidden="1" x14ac:dyDescent="0.2">
      <c r="A53">
        <v>228</v>
      </c>
      <c r="B53">
        <v>432</v>
      </c>
    </row>
    <row r="54" spans="1:2" hidden="1" x14ac:dyDescent="0.2">
      <c r="A54">
        <v>241</v>
      </c>
      <c r="B54">
        <v>426</v>
      </c>
    </row>
  </sheetData>
  <autoFilter ref="A1:B54">
    <filterColumn colId="1">
      <filters>
        <filter val="102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1"/>
  <sheetViews>
    <sheetView workbookViewId="0">
      <selection activeCell="A28" sqref="A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idden="1" x14ac:dyDescent="0.2">
      <c r="A2">
        <v>0</v>
      </c>
      <c r="B2">
        <v>2143</v>
      </c>
    </row>
    <row r="3" spans="1:2" x14ac:dyDescent="0.2">
      <c r="A3">
        <v>1</v>
      </c>
      <c r="B3">
        <v>23436</v>
      </c>
    </row>
    <row r="4" spans="1:2" hidden="1" x14ac:dyDescent="0.2">
      <c r="A4">
        <v>2</v>
      </c>
      <c r="B4">
        <v>2210</v>
      </c>
    </row>
    <row r="5" spans="1:2" hidden="1" x14ac:dyDescent="0.2">
      <c r="A5">
        <v>4</v>
      </c>
      <c r="B5">
        <v>211</v>
      </c>
    </row>
    <row r="6" spans="1:2" hidden="1" x14ac:dyDescent="0.2">
      <c r="A6">
        <v>5</v>
      </c>
      <c r="B6">
        <v>1961</v>
      </c>
    </row>
    <row r="7" spans="1:2" hidden="1" x14ac:dyDescent="0.2">
      <c r="A7">
        <v>6</v>
      </c>
      <c r="B7">
        <v>796</v>
      </c>
    </row>
    <row r="8" spans="1:2" hidden="1" x14ac:dyDescent="0.2">
      <c r="A8">
        <v>7</v>
      </c>
      <c r="B8">
        <v>422</v>
      </c>
    </row>
    <row r="9" spans="1:2" hidden="1" x14ac:dyDescent="0.2">
      <c r="A9">
        <v>8</v>
      </c>
      <c r="B9">
        <v>7393</v>
      </c>
    </row>
    <row r="10" spans="1:2" hidden="1" x14ac:dyDescent="0.2">
      <c r="A10">
        <v>9</v>
      </c>
      <c r="B10">
        <v>6</v>
      </c>
    </row>
    <row r="11" spans="1:2" hidden="1" x14ac:dyDescent="0.2">
      <c r="A11">
        <v>10</v>
      </c>
      <c r="B11">
        <v>3211</v>
      </c>
    </row>
    <row r="12" spans="1:2" hidden="1" x14ac:dyDescent="0.2">
      <c r="A12">
        <v>11</v>
      </c>
      <c r="B12">
        <v>1862</v>
      </c>
    </row>
    <row r="13" spans="1:2" hidden="1" x14ac:dyDescent="0.2">
      <c r="A13">
        <v>12</v>
      </c>
      <c r="B13">
        <v>6</v>
      </c>
    </row>
    <row r="14" spans="1:2" x14ac:dyDescent="0.2">
      <c r="A14">
        <v>16</v>
      </c>
      <c r="B14">
        <v>23436</v>
      </c>
    </row>
    <row r="15" spans="1:2" hidden="1" x14ac:dyDescent="0.2">
      <c r="A15">
        <v>18</v>
      </c>
      <c r="B15">
        <v>574</v>
      </c>
    </row>
    <row r="16" spans="1:2" hidden="1" x14ac:dyDescent="0.2">
      <c r="A16">
        <v>19</v>
      </c>
      <c r="B16">
        <v>410</v>
      </c>
    </row>
    <row r="17" spans="1:2" hidden="1" x14ac:dyDescent="0.2">
      <c r="A17">
        <v>22</v>
      </c>
      <c r="B17">
        <v>959</v>
      </c>
    </row>
    <row r="18" spans="1:2" hidden="1" x14ac:dyDescent="0.2">
      <c r="A18">
        <v>23</v>
      </c>
      <c r="B18">
        <v>372</v>
      </c>
    </row>
    <row r="19" spans="1:2" hidden="1" x14ac:dyDescent="0.2">
      <c r="A19">
        <v>25</v>
      </c>
      <c r="B19">
        <v>13647</v>
      </c>
    </row>
    <row r="20" spans="1:2" hidden="1" x14ac:dyDescent="0.2">
      <c r="A20">
        <v>26</v>
      </c>
      <c r="B20">
        <v>180</v>
      </c>
    </row>
    <row r="21" spans="1:2" hidden="1" x14ac:dyDescent="0.2">
      <c r="A21">
        <v>27</v>
      </c>
      <c r="B21">
        <v>1854</v>
      </c>
    </row>
    <row r="22" spans="1:2" x14ac:dyDescent="0.2">
      <c r="A22">
        <v>28</v>
      </c>
      <c r="B22">
        <v>23436</v>
      </c>
    </row>
    <row r="23" spans="1:2" hidden="1" x14ac:dyDescent="0.2">
      <c r="A23">
        <v>30</v>
      </c>
      <c r="B23">
        <v>202</v>
      </c>
    </row>
    <row r="24" spans="1:2" hidden="1" x14ac:dyDescent="0.2">
      <c r="A24">
        <v>31</v>
      </c>
      <c r="B24">
        <v>16549</v>
      </c>
    </row>
    <row r="25" spans="1:2" hidden="1" x14ac:dyDescent="0.2">
      <c r="A25">
        <v>32</v>
      </c>
      <c r="B25">
        <v>8643</v>
      </c>
    </row>
    <row r="26" spans="1:2" hidden="1" x14ac:dyDescent="0.2">
      <c r="A26">
        <v>33</v>
      </c>
      <c r="B26">
        <v>13463</v>
      </c>
    </row>
    <row r="27" spans="1:2" hidden="1" x14ac:dyDescent="0.2">
      <c r="A27">
        <v>34</v>
      </c>
      <c r="B27">
        <v>8778</v>
      </c>
    </row>
    <row r="28" spans="1:2" x14ac:dyDescent="0.2">
      <c r="A28">
        <v>35</v>
      </c>
      <c r="B28">
        <v>23436</v>
      </c>
    </row>
    <row r="29" spans="1:2" hidden="1" x14ac:dyDescent="0.2">
      <c r="A29">
        <v>36</v>
      </c>
      <c r="B29">
        <v>410</v>
      </c>
    </row>
    <row r="30" spans="1:2" x14ac:dyDescent="0.2">
      <c r="A30">
        <v>38</v>
      </c>
      <c r="B30">
        <v>23436</v>
      </c>
    </row>
    <row r="31" spans="1:2" x14ac:dyDescent="0.2">
      <c r="A31">
        <v>39</v>
      </c>
      <c r="B31">
        <v>22502</v>
      </c>
    </row>
    <row r="32" spans="1:2" hidden="1" x14ac:dyDescent="0.2">
      <c r="A32">
        <v>40</v>
      </c>
      <c r="B32">
        <v>6249</v>
      </c>
    </row>
    <row r="33" spans="1:2" hidden="1" x14ac:dyDescent="0.2">
      <c r="A33">
        <v>42</v>
      </c>
      <c r="B33">
        <v>7422</v>
      </c>
    </row>
    <row r="34" spans="1:2" x14ac:dyDescent="0.2">
      <c r="A34">
        <v>43</v>
      </c>
      <c r="B34">
        <v>23436</v>
      </c>
    </row>
    <row r="35" spans="1:2" hidden="1" x14ac:dyDescent="0.2">
      <c r="A35">
        <v>44</v>
      </c>
      <c r="B35">
        <v>4808</v>
      </c>
    </row>
    <row r="36" spans="1:2" hidden="1" x14ac:dyDescent="0.2">
      <c r="A36">
        <v>46</v>
      </c>
      <c r="B36">
        <v>11726</v>
      </c>
    </row>
    <row r="37" spans="1:2" hidden="1" x14ac:dyDescent="0.2">
      <c r="A37">
        <v>48</v>
      </c>
      <c r="B37">
        <v>732</v>
      </c>
    </row>
    <row r="38" spans="1:2" hidden="1" x14ac:dyDescent="0.2">
      <c r="A38">
        <v>49</v>
      </c>
      <c r="B38">
        <v>9984</v>
      </c>
    </row>
    <row r="39" spans="1:2" hidden="1" x14ac:dyDescent="0.2">
      <c r="A39">
        <v>50</v>
      </c>
      <c r="B39">
        <v>7476</v>
      </c>
    </row>
    <row r="40" spans="1:2" hidden="1" x14ac:dyDescent="0.2">
      <c r="A40">
        <v>51</v>
      </c>
      <c r="B40">
        <v>68</v>
      </c>
    </row>
    <row r="41" spans="1:2" hidden="1" x14ac:dyDescent="0.2">
      <c r="A41">
        <v>52</v>
      </c>
      <c r="B41">
        <v>167</v>
      </c>
    </row>
    <row r="42" spans="1:2" hidden="1" x14ac:dyDescent="0.2">
      <c r="A42">
        <v>54</v>
      </c>
      <c r="B42">
        <v>389</v>
      </c>
    </row>
    <row r="43" spans="1:2" hidden="1" x14ac:dyDescent="0.2">
      <c r="A43">
        <v>55</v>
      </c>
      <c r="B43">
        <v>555</v>
      </c>
    </row>
    <row r="44" spans="1:2" hidden="1" x14ac:dyDescent="0.2">
      <c r="A44">
        <v>57</v>
      </c>
      <c r="B44">
        <v>580</v>
      </c>
    </row>
    <row r="45" spans="1:2" hidden="1" x14ac:dyDescent="0.2">
      <c r="A45">
        <v>58</v>
      </c>
      <c r="B45">
        <v>402</v>
      </c>
    </row>
    <row r="46" spans="1:2" hidden="1" x14ac:dyDescent="0.2">
      <c r="A46">
        <v>59</v>
      </c>
      <c r="B46">
        <v>4</v>
      </c>
    </row>
    <row r="47" spans="1:2" hidden="1" x14ac:dyDescent="0.2">
      <c r="A47">
        <v>66</v>
      </c>
      <c r="B47">
        <v>1563</v>
      </c>
    </row>
    <row r="48" spans="1:2" hidden="1" x14ac:dyDescent="0.2">
      <c r="A48">
        <v>68</v>
      </c>
      <c r="B48">
        <v>187</v>
      </c>
    </row>
    <row r="49" spans="1:2" x14ac:dyDescent="0.2">
      <c r="A49">
        <v>70</v>
      </c>
      <c r="B49">
        <v>23436</v>
      </c>
    </row>
    <row r="50" spans="1:2" x14ac:dyDescent="0.2">
      <c r="A50">
        <v>71</v>
      </c>
      <c r="B50">
        <v>23437</v>
      </c>
    </row>
    <row r="51" spans="1:2" hidden="1" x14ac:dyDescent="0.2">
      <c r="A51">
        <v>73</v>
      </c>
      <c r="B51">
        <v>1801</v>
      </c>
    </row>
    <row r="52" spans="1:2" hidden="1" x14ac:dyDescent="0.2">
      <c r="A52">
        <v>74</v>
      </c>
      <c r="B52">
        <v>1547</v>
      </c>
    </row>
    <row r="53" spans="1:2" hidden="1" x14ac:dyDescent="0.2">
      <c r="A53">
        <v>75</v>
      </c>
      <c r="B53">
        <v>66</v>
      </c>
    </row>
    <row r="54" spans="1:2" hidden="1" x14ac:dyDescent="0.2">
      <c r="A54">
        <v>77</v>
      </c>
      <c r="B54">
        <v>4942</v>
      </c>
    </row>
    <row r="55" spans="1:2" hidden="1" x14ac:dyDescent="0.2">
      <c r="A55">
        <v>78</v>
      </c>
      <c r="B55">
        <v>20</v>
      </c>
    </row>
    <row r="56" spans="1:2" hidden="1" x14ac:dyDescent="0.2">
      <c r="A56">
        <v>83</v>
      </c>
      <c r="B56">
        <v>92</v>
      </c>
    </row>
    <row r="57" spans="1:2" hidden="1" x14ac:dyDescent="0.2">
      <c r="A57">
        <v>86</v>
      </c>
      <c r="B57">
        <v>675</v>
      </c>
    </row>
    <row r="58" spans="1:2" hidden="1" x14ac:dyDescent="0.2">
      <c r="A58">
        <v>87</v>
      </c>
      <c r="B58">
        <v>47</v>
      </c>
    </row>
    <row r="59" spans="1:2" hidden="1" x14ac:dyDescent="0.2">
      <c r="A59">
        <v>115</v>
      </c>
      <c r="B59">
        <v>3735</v>
      </c>
    </row>
    <row r="60" spans="1:2" x14ac:dyDescent="0.2">
      <c r="A60">
        <v>116</v>
      </c>
      <c r="B60">
        <v>23436</v>
      </c>
    </row>
    <row r="61" spans="1:2" x14ac:dyDescent="0.2">
      <c r="A61">
        <v>117</v>
      </c>
      <c r="B61">
        <v>23436</v>
      </c>
    </row>
    <row r="62" spans="1:2" hidden="1" x14ac:dyDescent="0.2">
      <c r="A62">
        <v>119</v>
      </c>
      <c r="B62">
        <v>3735</v>
      </c>
    </row>
    <row r="63" spans="1:2" hidden="1" x14ac:dyDescent="0.2">
      <c r="A63">
        <v>181</v>
      </c>
      <c r="B63">
        <v>32</v>
      </c>
    </row>
    <row r="64" spans="1:2" hidden="1" x14ac:dyDescent="0.2">
      <c r="A64">
        <v>182</v>
      </c>
      <c r="B64">
        <v>20</v>
      </c>
    </row>
    <row r="65" spans="1:2" hidden="1" x14ac:dyDescent="0.2">
      <c r="A65">
        <v>222</v>
      </c>
      <c r="B65">
        <v>9950</v>
      </c>
    </row>
    <row r="66" spans="1:2" hidden="1" x14ac:dyDescent="0.2">
      <c r="A66">
        <v>223</v>
      </c>
      <c r="B66">
        <v>9751</v>
      </c>
    </row>
    <row r="67" spans="1:2" hidden="1" x14ac:dyDescent="0.2">
      <c r="A67">
        <v>224</v>
      </c>
      <c r="B67">
        <v>9950</v>
      </c>
    </row>
    <row r="68" spans="1:2" hidden="1" x14ac:dyDescent="0.2">
      <c r="A68">
        <v>227</v>
      </c>
      <c r="B68">
        <v>1592</v>
      </c>
    </row>
    <row r="69" spans="1:2" hidden="1" x14ac:dyDescent="0.2">
      <c r="A69">
        <v>228</v>
      </c>
      <c r="B69">
        <v>9751</v>
      </c>
    </row>
    <row r="70" spans="1:2" hidden="1" x14ac:dyDescent="0.2">
      <c r="A70">
        <v>240</v>
      </c>
      <c r="B70">
        <v>150</v>
      </c>
    </row>
    <row r="71" spans="1:2" hidden="1" x14ac:dyDescent="0.2">
      <c r="A71">
        <v>241</v>
      </c>
      <c r="B71">
        <v>10490</v>
      </c>
    </row>
  </sheetData>
  <autoFilter ref="A1:B71">
    <filterColumn colId="1">
      <customFilters>
        <customFilter operator="greaterThan" val="20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C99" sqref="C99:C106"/>
    </sheetView>
  </sheetViews>
  <sheetFormatPr defaultRowHeight="14.25" x14ac:dyDescent="0.2"/>
  <cols>
    <col min="5" max="5" width="12.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166</v>
      </c>
      <c r="B2">
        <v>4</v>
      </c>
      <c r="C2">
        <f>B2/MAX($B$2:$B$106)</f>
        <v>4.1232735080707925E-6</v>
      </c>
      <c r="D2">
        <v>0.05</v>
      </c>
      <c r="E2">
        <f>_xlfn.PERCENTILE.INC($C$2:$C$106,D2)</f>
        <v>1.0720511120984061E-5</v>
      </c>
    </row>
    <row r="3" spans="1:5" x14ac:dyDescent="0.2">
      <c r="A3">
        <v>204</v>
      </c>
      <c r="B3">
        <v>4</v>
      </c>
      <c r="C3">
        <f>B3/MAX($B$2:$B$106)</f>
        <v>4.1232735080707925E-6</v>
      </c>
      <c r="D3">
        <v>0.1</v>
      </c>
      <c r="E3">
        <f t="shared" ref="E3:E21" si="0">_xlfn.PERCENTILE.INC($C$2:$C$106,D3)</f>
        <v>2.3502658996003521E-5</v>
      </c>
    </row>
    <row r="4" spans="1:5" x14ac:dyDescent="0.2">
      <c r="A4">
        <v>206</v>
      </c>
      <c r="B4">
        <v>4</v>
      </c>
      <c r="C4">
        <f>B4/MAX($B$2:$B$106)</f>
        <v>4.1232735080707925E-6</v>
      </c>
      <c r="D4">
        <v>0.15</v>
      </c>
      <c r="E4">
        <f t="shared" si="0"/>
        <v>7.7723705627134442E-5</v>
      </c>
    </row>
    <row r="5" spans="1:5" x14ac:dyDescent="0.2">
      <c r="A5">
        <v>64</v>
      </c>
      <c r="B5">
        <v>8</v>
      </c>
      <c r="C5">
        <f>B5/MAX($B$2:$B$106)</f>
        <v>8.246547016141585E-6</v>
      </c>
      <c r="D5">
        <v>0.2</v>
      </c>
      <c r="E5">
        <f t="shared" si="0"/>
        <v>2.3543891731084233E-4</v>
      </c>
    </row>
    <row r="6" spans="1:5" x14ac:dyDescent="0.2">
      <c r="A6">
        <v>161</v>
      </c>
      <c r="B6">
        <v>8</v>
      </c>
      <c r="C6">
        <f>B6/MAX($B$2:$B$106)</f>
        <v>8.246547016141585E-6</v>
      </c>
      <c r="D6">
        <v>0.25</v>
      </c>
      <c r="E6">
        <f t="shared" si="0"/>
        <v>1.1225612125722732E-3</v>
      </c>
    </row>
    <row r="7" spans="1:5" x14ac:dyDescent="0.2">
      <c r="A7">
        <v>63</v>
      </c>
      <c r="B7">
        <v>10</v>
      </c>
      <c r="C7">
        <f>B7/MAX($B$2:$B$106)</f>
        <v>1.0308183770176982E-5</v>
      </c>
      <c r="D7">
        <v>0.3</v>
      </c>
      <c r="E7">
        <f t="shared" si="0"/>
        <v>2.053596370694659E-3</v>
      </c>
    </row>
    <row r="8" spans="1:5" x14ac:dyDescent="0.2">
      <c r="A8">
        <v>164</v>
      </c>
      <c r="B8">
        <v>12</v>
      </c>
      <c r="C8">
        <f>B8/MAX($B$2:$B$106)</f>
        <v>1.2369820524212377E-5</v>
      </c>
      <c r="D8">
        <v>0.35</v>
      </c>
      <c r="E8">
        <f t="shared" si="0"/>
        <v>5.6301238115952631E-3</v>
      </c>
    </row>
    <row r="9" spans="1:5" x14ac:dyDescent="0.2">
      <c r="A9">
        <v>160</v>
      </c>
      <c r="B9">
        <v>16</v>
      </c>
      <c r="C9">
        <f>B9/MAX($B$2:$B$106)</f>
        <v>1.649309403228317E-5</v>
      </c>
      <c r="D9">
        <v>0.4</v>
      </c>
      <c r="E9">
        <f t="shared" si="0"/>
        <v>1.0511667317800278E-2</v>
      </c>
    </row>
    <row r="10" spans="1:5" x14ac:dyDescent="0.2">
      <c r="A10">
        <v>177</v>
      </c>
      <c r="B10">
        <v>18</v>
      </c>
      <c r="C10">
        <f>B10/MAX($B$2:$B$106)</f>
        <v>1.8554730786318567E-5</v>
      </c>
      <c r="D10">
        <v>0.45</v>
      </c>
      <c r="E10">
        <f t="shared" si="0"/>
        <v>2.101302645183039E-2</v>
      </c>
    </row>
    <row r="11" spans="1:5" x14ac:dyDescent="0.2">
      <c r="A11">
        <v>178</v>
      </c>
      <c r="B11">
        <v>18</v>
      </c>
      <c r="C11">
        <f>B11/MAX($B$2:$B$106)</f>
        <v>1.8554730786318567E-5</v>
      </c>
      <c r="D11">
        <v>0.5</v>
      </c>
      <c r="E11">
        <f t="shared" si="0"/>
        <v>3.3534583441139756E-2</v>
      </c>
    </row>
    <row r="12" spans="1:5" x14ac:dyDescent="0.2">
      <c r="A12">
        <v>179</v>
      </c>
      <c r="B12">
        <v>18</v>
      </c>
      <c r="C12">
        <f>B12/MAX($B$2:$B$106)</f>
        <v>1.8554730786318567E-5</v>
      </c>
      <c r="D12">
        <v>0.55000000000000004</v>
      </c>
      <c r="E12">
        <f t="shared" si="0"/>
        <v>4.7500316976650934E-2</v>
      </c>
    </row>
    <row r="13" spans="1:5" x14ac:dyDescent="0.2">
      <c r="A13">
        <v>62</v>
      </c>
      <c r="B13">
        <v>30</v>
      </c>
      <c r="C13">
        <f>B13/MAX($B$2:$B$106)</f>
        <v>3.0924551310530943E-5</v>
      </c>
      <c r="D13">
        <v>0.6</v>
      </c>
      <c r="E13">
        <f t="shared" si="0"/>
        <v>7.185010251488759E-2</v>
      </c>
    </row>
    <row r="14" spans="1:5" x14ac:dyDescent="0.2">
      <c r="A14">
        <v>187</v>
      </c>
      <c r="B14">
        <v>48</v>
      </c>
      <c r="C14">
        <f>B14/MAX($B$2:$B$106)</f>
        <v>4.9479282096849506E-5</v>
      </c>
      <c r="D14">
        <v>0.65</v>
      </c>
      <c r="E14">
        <f t="shared" si="0"/>
        <v>0.12728297923004056</v>
      </c>
    </row>
    <row r="15" spans="1:5" x14ac:dyDescent="0.2">
      <c r="A15">
        <v>198</v>
      </c>
      <c r="B15">
        <v>69</v>
      </c>
      <c r="C15">
        <f>B15/MAX($B$2:$B$106)</f>
        <v>7.1126468014221165E-5</v>
      </c>
      <c r="D15">
        <v>0.7</v>
      </c>
      <c r="E15">
        <f t="shared" si="0"/>
        <v>0.19758066926913945</v>
      </c>
    </row>
    <row r="16" spans="1:5" x14ac:dyDescent="0.2">
      <c r="A16">
        <v>185</v>
      </c>
      <c r="B16">
        <v>70</v>
      </c>
      <c r="C16">
        <f>B16/MAX($B$2:$B$106)</f>
        <v>7.215728639123887E-5</v>
      </c>
      <c r="D16">
        <v>0.75</v>
      </c>
      <c r="E16">
        <f t="shared" si="0"/>
        <v>0.35477366836305013</v>
      </c>
    </row>
    <row r="17" spans="1:5" x14ac:dyDescent="0.2">
      <c r="A17">
        <v>168</v>
      </c>
      <c r="B17">
        <v>73</v>
      </c>
      <c r="C17">
        <f>B17/MAX($B$2:$B$106)</f>
        <v>7.5249741522291958E-5</v>
      </c>
      <c r="D17">
        <v>0.8</v>
      </c>
      <c r="E17">
        <f t="shared" si="0"/>
        <v>0.40785792848800601</v>
      </c>
    </row>
    <row r="18" spans="1:5" x14ac:dyDescent="0.2">
      <c r="A18">
        <v>21</v>
      </c>
      <c r="B18">
        <v>77</v>
      </c>
      <c r="C18">
        <f>B18/MAX($B$2:$B$106)</f>
        <v>7.9373015030362751E-5</v>
      </c>
      <c r="D18">
        <v>0.85</v>
      </c>
      <c r="E18">
        <f t="shared" si="0"/>
        <v>0.49874374164392837</v>
      </c>
    </row>
    <row r="19" spans="1:5" x14ac:dyDescent="0.2">
      <c r="A19">
        <v>59</v>
      </c>
      <c r="B19">
        <v>91</v>
      </c>
      <c r="C19">
        <f>B19/MAX($B$2:$B$106)</f>
        <v>9.3804472308610528E-5</v>
      </c>
      <c r="D19">
        <v>0.9</v>
      </c>
      <c r="E19">
        <f t="shared" si="0"/>
        <v>0.71206686300320798</v>
      </c>
    </row>
    <row r="20" spans="1:5" x14ac:dyDescent="0.2">
      <c r="A20">
        <v>184</v>
      </c>
      <c r="B20">
        <v>103</v>
      </c>
      <c r="C20">
        <f>B20/MAX($B$2:$B$106)</f>
        <v>1.0617429283282291E-4</v>
      </c>
      <c r="D20">
        <v>0.95</v>
      </c>
      <c r="E20">
        <f t="shared" si="0"/>
        <v>1</v>
      </c>
    </row>
    <row r="21" spans="1:5" x14ac:dyDescent="0.2">
      <c r="A21">
        <v>188</v>
      </c>
      <c r="B21">
        <v>130</v>
      </c>
      <c r="C21">
        <f>B21/MAX($B$2:$B$106)</f>
        <v>1.3400638901230074E-4</v>
      </c>
      <c r="D21">
        <v>1</v>
      </c>
      <c r="E21">
        <f t="shared" si="0"/>
        <v>1</v>
      </c>
    </row>
    <row r="22" spans="1:5" x14ac:dyDescent="0.2">
      <c r="A22">
        <v>53</v>
      </c>
      <c r="B22">
        <v>154</v>
      </c>
      <c r="C22">
        <f>B22/MAX($B$2:$B$106)</f>
        <v>1.587460300607255E-4</v>
      </c>
    </row>
    <row r="23" spans="1:5" x14ac:dyDescent="0.2">
      <c r="A23">
        <v>183</v>
      </c>
      <c r="B23">
        <v>247</v>
      </c>
      <c r="C23">
        <f>B23/MAX($B$2:$B$106)</f>
        <v>2.5461213912337144E-4</v>
      </c>
    </row>
    <row r="24" spans="1:5" x14ac:dyDescent="0.2">
      <c r="A24">
        <v>162</v>
      </c>
      <c r="B24">
        <v>265</v>
      </c>
      <c r="C24">
        <f>B24/MAX($B$2:$B$106)</f>
        <v>2.7316686990969E-4</v>
      </c>
    </row>
    <row r="25" spans="1:5" x14ac:dyDescent="0.2">
      <c r="A25">
        <v>163</v>
      </c>
      <c r="B25">
        <v>312</v>
      </c>
      <c r="C25">
        <f>B25/MAX($B$2:$B$106)</f>
        <v>3.2161533362952183E-4</v>
      </c>
    </row>
    <row r="26" spans="1:5" x14ac:dyDescent="0.2">
      <c r="A26">
        <v>180</v>
      </c>
      <c r="B26">
        <v>325</v>
      </c>
      <c r="C26">
        <f>B26/MAX($B$2:$B$106)</f>
        <v>3.3501597253075187E-4</v>
      </c>
    </row>
    <row r="27" spans="1:5" x14ac:dyDescent="0.2">
      <c r="A27">
        <v>173</v>
      </c>
      <c r="B27">
        <v>391</v>
      </c>
      <c r="C27">
        <f>B27/MAX($B$2:$B$106)</f>
        <v>4.0304998541391995E-4</v>
      </c>
    </row>
    <row r="28" spans="1:5" x14ac:dyDescent="0.2">
      <c r="A28">
        <v>9</v>
      </c>
      <c r="B28">
        <v>1089</v>
      </c>
      <c r="C28">
        <f>B28/MAX($B$2:$B$106)</f>
        <v>1.1225612125722732E-3</v>
      </c>
    </row>
    <row r="29" spans="1:5" x14ac:dyDescent="0.2">
      <c r="A29">
        <v>12</v>
      </c>
      <c r="B29">
        <v>1089</v>
      </c>
      <c r="C29">
        <f>B29/MAX($B$2:$B$106)</f>
        <v>1.1225612125722732E-3</v>
      </c>
    </row>
    <row r="30" spans="1:5" x14ac:dyDescent="0.2">
      <c r="A30">
        <v>60</v>
      </c>
      <c r="B30">
        <v>1211</v>
      </c>
      <c r="C30">
        <f>B30/MAX($B$2:$B$106)</f>
        <v>1.2483210545684324E-3</v>
      </c>
    </row>
    <row r="31" spans="1:5" x14ac:dyDescent="0.2">
      <c r="A31">
        <v>182</v>
      </c>
      <c r="B31">
        <v>1253</v>
      </c>
      <c r="C31">
        <f>B31/MAX($B$2:$B$106)</f>
        <v>1.2916154264031757E-3</v>
      </c>
    </row>
    <row r="32" spans="1:5" x14ac:dyDescent="0.2">
      <c r="A32">
        <v>78</v>
      </c>
      <c r="B32">
        <v>1715</v>
      </c>
      <c r="C32">
        <f>B32/MAX($B$2:$B$106)</f>
        <v>1.7678535165853522E-3</v>
      </c>
    </row>
    <row r="33" spans="1:3" x14ac:dyDescent="0.2">
      <c r="A33">
        <v>181</v>
      </c>
      <c r="B33">
        <v>1936</v>
      </c>
      <c r="C33">
        <f>B33/MAX($B$2:$B$106)</f>
        <v>1.9956643779062634E-3</v>
      </c>
    </row>
    <row r="34" spans="1:3" x14ac:dyDescent="0.2">
      <c r="A34">
        <v>87</v>
      </c>
      <c r="B34">
        <v>2217</v>
      </c>
      <c r="C34">
        <f>B34/MAX($B$2:$B$106)</f>
        <v>2.2853243418482368E-3</v>
      </c>
    </row>
    <row r="35" spans="1:3" x14ac:dyDescent="0.2">
      <c r="A35">
        <v>58</v>
      </c>
      <c r="B35">
        <v>2565</v>
      </c>
      <c r="C35">
        <f>B35/MAX($B$2:$B$106)</f>
        <v>2.6440491370503957E-3</v>
      </c>
    </row>
    <row r="36" spans="1:3" x14ac:dyDescent="0.2">
      <c r="A36">
        <v>37</v>
      </c>
      <c r="B36">
        <v>3366</v>
      </c>
      <c r="C36">
        <f>B36/MAX($B$2:$B$106)</f>
        <v>3.4697346570415717E-3</v>
      </c>
    </row>
    <row r="37" spans="1:3" x14ac:dyDescent="0.2">
      <c r="A37">
        <v>51</v>
      </c>
      <c r="B37">
        <v>4121</v>
      </c>
      <c r="C37">
        <f>B37/MAX($B$2:$B$106)</f>
        <v>4.2480025316899341E-3</v>
      </c>
    </row>
    <row r="38" spans="1:3" x14ac:dyDescent="0.2">
      <c r="A38">
        <v>15</v>
      </c>
      <c r="B38">
        <v>5247</v>
      </c>
      <c r="C38">
        <f>B38/MAX($B$2:$B$106)</f>
        <v>5.408704024211862E-3</v>
      </c>
    </row>
    <row r="39" spans="1:3" x14ac:dyDescent="0.2">
      <c r="A39">
        <v>19</v>
      </c>
      <c r="B39">
        <v>5784</v>
      </c>
      <c r="C39">
        <f>B39/MAX($B$2:$B$106)</f>
        <v>5.9622534926703661E-3</v>
      </c>
    </row>
    <row r="40" spans="1:3" x14ac:dyDescent="0.2">
      <c r="A40">
        <v>68</v>
      </c>
      <c r="B40">
        <v>7880</v>
      </c>
      <c r="C40">
        <f>B40/MAX($B$2:$B$106)</f>
        <v>8.1228488108994606E-3</v>
      </c>
    </row>
    <row r="41" spans="1:3" x14ac:dyDescent="0.2">
      <c r="A41">
        <v>240</v>
      </c>
      <c r="B41">
        <v>8143</v>
      </c>
      <c r="C41">
        <f>B41/MAX($B$2:$B$106)</f>
        <v>8.3939540440551158E-3</v>
      </c>
    </row>
    <row r="42" spans="1:3" x14ac:dyDescent="0.2">
      <c r="A42">
        <v>52</v>
      </c>
      <c r="B42">
        <v>8413</v>
      </c>
      <c r="C42">
        <f>B42/MAX($B$2:$B$106)</f>
        <v>8.6722750058498936E-3</v>
      </c>
    </row>
    <row r="43" spans="1:3" x14ac:dyDescent="0.2">
      <c r="A43">
        <v>83</v>
      </c>
      <c r="B43">
        <v>9307</v>
      </c>
      <c r="C43">
        <f>B43/MAX($B$2:$B$106)</f>
        <v>9.5938266349037161E-3</v>
      </c>
    </row>
    <row r="44" spans="1:3" x14ac:dyDescent="0.2">
      <c r="A44">
        <v>149</v>
      </c>
      <c r="B44">
        <v>10791</v>
      </c>
      <c r="C44">
        <f>B44/MAX($B$2:$B$106)</f>
        <v>1.1123561106397981E-2</v>
      </c>
    </row>
    <row r="45" spans="1:3" x14ac:dyDescent="0.2">
      <c r="A45">
        <v>151</v>
      </c>
      <c r="B45">
        <v>10791</v>
      </c>
      <c r="C45">
        <f>B45/MAX($B$2:$B$106)</f>
        <v>1.1123561106397981E-2</v>
      </c>
    </row>
    <row r="46" spans="1:3" x14ac:dyDescent="0.2">
      <c r="A46">
        <v>57</v>
      </c>
      <c r="B46">
        <v>15954</v>
      </c>
      <c r="C46">
        <f>B46/MAX($B$2:$B$106)</f>
        <v>1.6445676386940354E-2</v>
      </c>
    </row>
    <row r="47" spans="1:3" x14ac:dyDescent="0.2">
      <c r="A47">
        <v>86</v>
      </c>
      <c r="B47">
        <v>16944</v>
      </c>
      <c r="C47">
        <f>B47/MAX($B$2:$B$106)</f>
        <v>1.7466186580187879E-2</v>
      </c>
    </row>
    <row r="48" spans="1:3" x14ac:dyDescent="0.2">
      <c r="A48">
        <v>26</v>
      </c>
      <c r="B48">
        <v>17244</v>
      </c>
      <c r="C48">
        <f>B48/MAX($B$2:$B$106)</f>
        <v>1.7775432093293186E-2</v>
      </c>
    </row>
    <row r="49" spans="1:3" x14ac:dyDescent="0.2">
      <c r="A49">
        <v>54</v>
      </c>
      <c r="B49">
        <v>21170</v>
      </c>
      <c r="C49">
        <f>B49/MAX($B$2:$B$106)</f>
        <v>2.1822425041464668E-2</v>
      </c>
    </row>
    <row r="50" spans="1:3" x14ac:dyDescent="0.2">
      <c r="A50">
        <v>18</v>
      </c>
      <c r="B50">
        <v>23967</v>
      </c>
      <c r="C50">
        <f>B50/MAX($B$2:$B$106)</f>
        <v>2.4705624041983169E-2</v>
      </c>
    </row>
    <row r="51" spans="1:3" x14ac:dyDescent="0.2">
      <c r="A51">
        <v>55</v>
      </c>
      <c r="B51">
        <v>24090</v>
      </c>
      <c r="C51">
        <f>B51/MAX($B$2:$B$106)</f>
        <v>2.4832414702356347E-2</v>
      </c>
    </row>
    <row r="52" spans="1:3" x14ac:dyDescent="0.2">
      <c r="A52">
        <v>13</v>
      </c>
      <c r="B52">
        <v>25839</v>
      </c>
      <c r="C52">
        <f>B52/MAX($B$2:$B$106)</f>
        <v>2.66353160437603E-2</v>
      </c>
    </row>
    <row r="53" spans="1:3" x14ac:dyDescent="0.2">
      <c r="A53">
        <v>7</v>
      </c>
      <c r="B53">
        <v>29903</v>
      </c>
      <c r="C53">
        <f>B53/MAX($B$2:$B$106)</f>
        <v>3.0824561927960226E-2</v>
      </c>
    </row>
    <row r="54" spans="1:3" x14ac:dyDescent="0.2">
      <c r="A54">
        <v>48</v>
      </c>
      <c r="B54">
        <v>32532</v>
      </c>
      <c r="C54">
        <f>B54/MAX($B$2:$B$106)</f>
        <v>3.3534583441139756E-2</v>
      </c>
    </row>
    <row r="55" spans="1:3" x14ac:dyDescent="0.2">
      <c r="A55">
        <v>4</v>
      </c>
      <c r="B55">
        <v>34118</v>
      </c>
      <c r="C55">
        <f>B55/MAX($B$2:$B$106)</f>
        <v>3.5169461387089825E-2</v>
      </c>
    </row>
    <row r="56" spans="1:3" x14ac:dyDescent="0.2">
      <c r="A56">
        <v>75</v>
      </c>
      <c r="B56">
        <v>41634</v>
      </c>
      <c r="C56">
        <f>B56/MAX($B$2:$B$106)</f>
        <v>4.2917092308754845E-2</v>
      </c>
    </row>
    <row r="57" spans="1:3" x14ac:dyDescent="0.2">
      <c r="A57">
        <v>23</v>
      </c>
      <c r="B57">
        <v>42671</v>
      </c>
      <c r="C57">
        <f>B57/MAX($B$2:$B$106)</f>
        <v>4.3986050965722195E-2</v>
      </c>
    </row>
    <row r="58" spans="1:3" x14ac:dyDescent="0.2">
      <c r="A58">
        <v>150</v>
      </c>
      <c r="B58">
        <v>43164</v>
      </c>
      <c r="C58">
        <f>B58/MAX($B$2:$B$106)</f>
        <v>4.4494244425591925E-2</v>
      </c>
    </row>
    <row r="59" spans="1:3" x14ac:dyDescent="0.2">
      <c r="A59">
        <v>100</v>
      </c>
      <c r="B59">
        <v>46035</v>
      </c>
      <c r="C59">
        <f>B59/MAX($B$2:$B$106)</f>
        <v>4.7453723986009735E-2</v>
      </c>
    </row>
    <row r="60" spans="1:3" x14ac:dyDescent="0.2">
      <c r="A60">
        <v>36</v>
      </c>
      <c r="B60">
        <v>46261</v>
      </c>
      <c r="C60">
        <f>B60/MAX($B$2:$B$106)</f>
        <v>4.7686688939215731E-2</v>
      </c>
    </row>
    <row r="61" spans="1:3" x14ac:dyDescent="0.2">
      <c r="A61">
        <v>22</v>
      </c>
      <c r="B61">
        <v>47508</v>
      </c>
      <c r="C61">
        <f>B61/MAX($B$2:$B$106)</f>
        <v>4.8972119455356802E-2</v>
      </c>
    </row>
    <row r="62" spans="1:3" x14ac:dyDescent="0.2">
      <c r="A62">
        <v>2</v>
      </c>
      <c r="B62">
        <v>49662</v>
      </c>
      <c r="C62">
        <f>B62/MAX($B$2:$B$106)</f>
        <v>5.1192502239452924E-2</v>
      </c>
    </row>
    <row r="63" spans="1:3" x14ac:dyDescent="0.2">
      <c r="A63">
        <v>30</v>
      </c>
      <c r="B63">
        <v>52897</v>
      </c>
      <c r="C63">
        <f>B63/MAX($B$2:$B$106)</f>
        <v>5.4527199689105174E-2</v>
      </c>
    </row>
    <row r="64" spans="1:3" x14ac:dyDescent="0.2">
      <c r="A64">
        <v>227</v>
      </c>
      <c r="B64">
        <v>69300</v>
      </c>
      <c r="C64">
        <f>B64/MAX($B$2:$B$106)</f>
        <v>7.1435713527326486E-2</v>
      </c>
    </row>
    <row r="65" spans="1:3" x14ac:dyDescent="0.2">
      <c r="A65">
        <v>11</v>
      </c>
      <c r="B65">
        <v>70305</v>
      </c>
      <c r="C65">
        <f>B65/MAX($B$2:$B$106)</f>
        <v>7.247168599622926E-2</v>
      </c>
    </row>
    <row r="66" spans="1:3" x14ac:dyDescent="0.2">
      <c r="A66">
        <v>66</v>
      </c>
      <c r="B66">
        <v>81034</v>
      </c>
      <c r="C66">
        <f>B66/MAX($B$2:$B$106)</f>
        <v>8.3531336363252148E-2</v>
      </c>
    </row>
    <row r="67" spans="1:3" x14ac:dyDescent="0.2">
      <c r="A67">
        <v>99</v>
      </c>
      <c r="B67">
        <v>115731</v>
      </c>
      <c r="C67">
        <f>B67/MAX($B$2:$B$106)</f>
        <v>0.11929764159063522</v>
      </c>
    </row>
    <row r="68" spans="1:3" x14ac:dyDescent="0.2">
      <c r="A68">
        <v>27</v>
      </c>
      <c r="B68">
        <v>115981</v>
      </c>
      <c r="C68">
        <f>B68/MAX($B$2:$B$106)</f>
        <v>0.11955534618488965</v>
      </c>
    </row>
    <row r="69" spans="1:3" x14ac:dyDescent="0.2">
      <c r="A69">
        <v>74</v>
      </c>
      <c r="B69">
        <v>120396</v>
      </c>
      <c r="C69">
        <f>B69/MAX($B$2:$B$106)</f>
        <v>0.12410640931942278</v>
      </c>
    </row>
    <row r="70" spans="1:3" x14ac:dyDescent="0.2">
      <c r="A70">
        <v>6</v>
      </c>
      <c r="B70">
        <v>125532</v>
      </c>
      <c r="C70">
        <f>B70/MAX($B$2:$B$106)</f>
        <v>0.12940069250378569</v>
      </c>
    </row>
    <row r="71" spans="1:3" x14ac:dyDescent="0.2">
      <c r="A71">
        <v>77</v>
      </c>
      <c r="B71">
        <v>144580</v>
      </c>
      <c r="C71">
        <f>B71/MAX($B$2:$B$106)</f>
        <v>0.1490357209492188</v>
      </c>
    </row>
    <row r="72" spans="1:3" x14ac:dyDescent="0.2">
      <c r="A72">
        <v>0</v>
      </c>
      <c r="B72">
        <v>157806</v>
      </c>
      <c r="C72">
        <f>B72/MAX($B$2:$B$106)</f>
        <v>0.16266932480365487</v>
      </c>
    </row>
    <row r="73" spans="1:3" x14ac:dyDescent="0.2">
      <c r="A73">
        <v>10</v>
      </c>
      <c r="B73">
        <v>171019</v>
      </c>
      <c r="C73">
        <f>B73/MAX($B$2:$B$106)</f>
        <v>0.17628952801918971</v>
      </c>
    </row>
    <row r="74" spans="1:3" x14ac:dyDescent="0.2">
      <c r="A74">
        <v>73</v>
      </c>
      <c r="B74">
        <v>183792</v>
      </c>
      <c r="C74">
        <f>B74/MAX($B$2:$B$106)</f>
        <v>0.18945617114883678</v>
      </c>
    </row>
    <row r="75" spans="1:3" x14ac:dyDescent="0.2">
      <c r="A75">
        <v>114</v>
      </c>
      <c r="B75">
        <v>193644</v>
      </c>
      <c r="C75">
        <f>B75/MAX($B$2:$B$106)</f>
        <v>0.19961179379921515</v>
      </c>
    </row>
    <row r="76" spans="1:3" x14ac:dyDescent="0.2">
      <c r="A76">
        <v>5</v>
      </c>
      <c r="B76">
        <v>213465</v>
      </c>
      <c r="C76">
        <f>B76/MAX($B$2:$B$106)</f>
        <v>0.22004364485008293</v>
      </c>
    </row>
    <row r="77" spans="1:3" x14ac:dyDescent="0.2">
      <c r="A77">
        <v>50</v>
      </c>
      <c r="B77">
        <v>300207</v>
      </c>
      <c r="C77">
        <f>B77/MAX($B$2:$B$106)</f>
        <v>0.3094588925093521</v>
      </c>
    </row>
    <row r="78" spans="1:3" x14ac:dyDescent="0.2">
      <c r="A78">
        <v>8</v>
      </c>
      <c r="B78">
        <v>324922</v>
      </c>
      <c r="C78">
        <f>B78/MAX($B$2:$B$106)</f>
        <v>0.33493556869734453</v>
      </c>
    </row>
    <row r="79" spans="1:3" x14ac:dyDescent="0.2">
      <c r="A79">
        <v>44</v>
      </c>
      <c r="B79">
        <v>339025</v>
      </c>
      <c r="C79">
        <f>B79/MAX($B$2:$B$106)</f>
        <v>0.3494732002684251</v>
      </c>
    </row>
    <row r="80" spans="1:3" x14ac:dyDescent="0.2">
      <c r="A80">
        <v>42</v>
      </c>
      <c r="B80">
        <v>344167</v>
      </c>
      <c r="C80">
        <f>B80/MAX($B$2:$B$106)</f>
        <v>0.35477366836305013</v>
      </c>
    </row>
    <row r="81" spans="1:3" x14ac:dyDescent="0.2">
      <c r="A81">
        <v>32</v>
      </c>
      <c r="B81">
        <v>352521</v>
      </c>
      <c r="C81">
        <f>B81/MAX($B$2:$B$106)</f>
        <v>0.36338512508465598</v>
      </c>
    </row>
    <row r="82" spans="1:3" x14ac:dyDescent="0.2">
      <c r="A82">
        <v>223</v>
      </c>
      <c r="B82">
        <v>353035</v>
      </c>
      <c r="C82">
        <f>B82/MAX($B$2:$B$106)</f>
        <v>0.36391496573044307</v>
      </c>
    </row>
    <row r="83" spans="1:3" x14ac:dyDescent="0.2">
      <c r="A83">
        <v>228</v>
      </c>
      <c r="B83">
        <v>353035</v>
      </c>
      <c r="C83">
        <f>B83/MAX($B$2:$B$106)</f>
        <v>0.36391496573044307</v>
      </c>
    </row>
    <row r="84" spans="1:3" x14ac:dyDescent="0.2">
      <c r="A84">
        <v>222</v>
      </c>
      <c r="B84">
        <v>389962</v>
      </c>
      <c r="C84">
        <f>B84/MAX($B$2:$B$106)</f>
        <v>0.40197999593857558</v>
      </c>
    </row>
    <row r="85" spans="1:3" x14ac:dyDescent="0.2">
      <c r="A85">
        <v>224</v>
      </c>
      <c r="B85">
        <v>389962</v>
      </c>
      <c r="C85">
        <f>B85/MAX($B$2:$B$106)</f>
        <v>0.40197999593857558</v>
      </c>
    </row>
    <row r="86" spans="1:3" x14ac:dyDescent="0.2">
      <c r="A86">
        <v>115</v>
      </c>
      <c r="B86">
        <v>418473</v>
      </c>
      <c r="C86">
        <f>B86/MAX($B$2:$B$106)</f>
        <v>0.43136965868572719</v>
      </c>
    </row>
    <row r="87" spans="1:3" x14ac:dyDescent="0.2">
      <c r="A87">
        <v>40</v>
      </c>
      <c r="B87">
        <v>422157</v>
      </c>
      <c r="C87">
        <f>B87/MAX($B$2:$B$106)</f>
        <v>0.43516719358666039</v>
      </c>
    </row>
    <row r="88" spans="1:3" x14ac:dyDescent="0.2">
      <c r="A88">
        <v>34</v>
      </c>
      <c r="B88">
        <v>429103</v>
      </c>
      <c r="C88">
        <f>B88/MAX($B$2:$B$106)</f>
        <v>0.44232725803342532</v>
      </c>
    </row>
    <row r="89" spans="1:3" x14ac:dyDescent="0.2">
      <c r="A89">
        <v>35</v>
      </c>
      <c r="B89">
        <v>444973</v>
      </c>
      <c r="C89">
        <f>B89/MAX($B$2:$B$106)</f>
        <v>0.45868634567669619</v>
      </c>
    </row>
    <row r="90" spans="1:3" x14ac:dyDescent="0.2">
      <c r="A90">
        <v>119</v>
      </c>
      <c r="B90">
        <v>475992</v>
      </c>
      <c r="C90">
        <f>B90/MAX($B$2:$B$106)</f>
        <v>0.49066130091340815</v>
      </c>
    </row>
    <row r="91" spans="1:3" x14ac:dyDescent="0.2">
      <c r="A91">
        <v>49</v>
      </c>
      <c r="B91">
        <v>495594</v>
      </c>
      <c r="C91">
        <f>B91/MAX($B$2:$B$106)</f>
        <v>0.5108674027397091</v>
      </c>
    </row>
    <row r="92" spans="1:3" x14ac:dyDescent="0.2">
      <c r="A92">
        <v>46</v>
      </c>
      <c r="B92">
        <v>503216</v>
      </c>
      <c r="C92">
        <f>B92/MAX($B$2:$B$106)</f>
        <v>0.51872430040933792</v>
      </c>
    </row>
    <row r="93" spans="1:3" x14ac:dyDescent="0.2">
      <c r="A93">
        <v>241</v>
      </c>
      <c r="B93">
        <v>543324</v>
      </c>
      <c r="C93">
        <f>B93/MAX($B$2:$B$106)</f>
        <v>0.56006836387476377</v>
      </c>
    </row>
    <row r="94" spans="1:3" x14ac:dyDescent="0.2">
      <c r="A94">
        <v>25</v>
      </c>
      <c r="B94">
        <v>582124</v>
      </c>
      <c r="C94">
        <f>B94/MAX($B$2:$B$106)</f>
        <v>0.6000641169030505</v>
      </c>
    </row>
    <row r="95" spans="1:3" x14ac:dyDescent="0.2">
      <c r="A95">
        <v>33</v>
      </c>
      <c r="B95">
        <v>619161</v>
      </c>
      <c r="C95">
        <f>B95/MAX($B$2:$B$106)</f>
        <v>0.638242537132655</v>
      </c>
    </row>
    <row r="96" spans="1:3" x14ac:dyDescent="0.2">
      <c r="A96">
        <v>31</v>
      </c>
      <c r="B96">
        <v>738523</v>
      </c>
      <c r="C96">
        <f>B96/MAX($B$2:$B$106)</f>
        <v>0.7612830802502415</v>
      </c>
    </row>
    <row r="97" spans="1:3" x14ac:dyDescent="0.2">
      <c r="A97">
        <v>117</v>
      </c>
      <c r="B97">
        <v>785963</v>
      </c>
      <c r="C97">
        <f>B97/MAX($B$2:$B$106)</f>
        <v>0.81018510405596111</v>
      </c>
    </row>
    <row r="98" spans="1:3" x14ac:dyDescent="0.2">
      <c r="A98">
        <v>39</v>
      </c>
      <c r="B98">
        <v>917941</v>
      </c>
      <c r="C98">
        <f>B98/MAX($B$2:$B$106)</f>
        <v>0.9462304518180028</v>
      </c>
    </row>
    <row r="99" spans="1:3" x14ac:dyDescent="0.2">
      <c r="A99">
        <v>1</v>
      </c>
      <c r="B99">
        <v>970103</v>
      </c>
      <c r="C99">
        <f>B99/MAX($B$2:$B$106)</f>
        <v>1</v>
      </c>
    </row>
    <row r="100" spans="1:3" x14ac:dyDescent="0.2">
      <c r="A100">
        <v>16</v>
      </c>
      <c r="B100">
        <v>970103</v>
      </c>
      <c r="C100">
        <f>B100/MAX($B$2:$B$106)</f>
        <v>1</v>
      </c>
    </row>
    <row r="101" spans="1:3" x14ac:dyDescent="0.2">
      <c r="A101">
        <v>28</v>
      </c>
      <c r="B101">
        <v>970103</v>
      </c>
      <c r="C101">
        <f>B101/MAX($B$2:$B$106)</f>
        <v>1</v>
      </c>
    </row>
    <row r="102" spans="1:3" x14ac:dyDescent="0.2">
      <c r="A102">
        <v>38</v>
      </c>
      <c r="B102">
        <v>970103</v>
      </c>
      <c r="C102">
        <f>B102/MAX($B$2:$B$106)</f>
        <v>1</v>
      </c>
    </row>
    <row r="103" spans="1:3" x14ac:dyDescent="0.2">
      <c r="A103">
        <v>43</v>
      </c>
      <c r="B103">
        <v>970103</v>
      </c>
      <c r="C103">
        <f>B103/MAX($B$2:$B$106)</f>
        <v>1</v>
      </c>
    </row>
    <row r="104" spans="1:3" x14ac:dyDescent="0.2">
      <c r="A104">
        <v>70</v>
      </c>
      <c r="B104">
        <v>970103</v>
      </c>
      <c r="C104">
        <f>B104/MAX($B$2:$B$106)</f>
        <v>1</v>
      </c>
    </row>
    <row r="105" spans="1:3" x14ac:dyDescent="0.2">
      <c r="A105">
        <v>71</v>
      </c>
      <c r="B105">
        <v>970103</v>
      </c>
      <c r="C105">
        <f>B105/MAX($B$2:$B$106)</f>
        <v>1</v>
      </c>
    </row>
    <row r="106" spans="1:3" x14ac:dyDescent="0.2">
      <c r="A106">
        <v>116</v>
      </c>
      <c r="B106">
        <v>970103</v>
      </c>
      <c r="C106">
        <f>B106/MAX($B$2:$B$106)</f>
        <v>1</v>
      </c>
    </row>
  </sheetData>
  <autoFilter ref="A1:C1">
    <sortState ref="A2:C106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F2" sqref="F2:F2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60</v>
      </c>
      <c r="B2">
        <v>2</v>
      </c>
      <c r="C2">
        <f>B2/MAX($B$2:$B$74)</f>
        <v>1.6999719504628174E-5</v>
      </c>
      <c r="D2">
        <v>0.05</v>
      </c>
      <c r="E2">
        <f>_xlfn.PERCENTILE.INC($C$2:$C$74,D2)</f>
        <v>1.5299747554165357E-4</v>
      </c>
      <c r="F2">
        <f>COUNTIF($C$2:$C$74,"&lt;="&amp;D2)</f>
        <v>31</v>
      </c>
    </row>
    <row r="3" spans="1:6" x14ac:dyDescent="0.2">
      <c r="A3">
        <v>19</v>
      </c>
      <c r="B3">
        <v>10</v>
      </c>
      <c r="C3">
        <f>B3/MAX($B$2:$B$74)</f>
        <v>8.4998597523140872E-5</v>
      </c>
      <c r="D3">
        <v>0.1</v>
      </c>
      <c r="E3">
        <f t="shared" ref="E3:E21" si="0">_xlfn.PERCENTILE.INC($C$2:$C$74,D3)</f>
        <v>1.0080833666244505E-3</v>
      </c>
      <c r="F3">
        <f t="shared" ref="F3:F21" si="1">COUNTIF($C$2:$C$74,"&lt;="&amp;D3)</f>
        <v>37</v>
      </c>
    </row>
    <row r="4" spans="1:6" x14ac:dyDescent="0.2">
      <c r="A4">
        <v>182</v>
      </c>
      <c r="B4">
        <v>12</v>
      </c>
      <c r="C4">
        <f>B4/MAX($B$2:$B$74)</f>
        <v>1.0199831702776904E-4</v>
      </c>
      <c r="D4">
        <v>0.15</v>
      </c>
      <c r="E4">
        <f t="shared" si="0"/>
        <v>3.6039405349811721E-3</v>
      </c>
      <c r="F4">
        <f t="shared" si="1"/>
        <v>40</v>
      </c>
    </row>
    <row r="5" spans="1:6" x14ac:dyDescent="0.2">
      <c r="A5">
        <v>83</v>
      </c>
      <c r="B5">
        <v>18</v>
      </c>
      <c r="C5">
        <f>B5/MAX($B$2:$B$74)</f>
        <v>1.5299747554165357E-4</v>
      </c>
      <c r="D5">
        <v>0.2</v>
      </c>
      <c r="E5">
        <f t="shared" si="0"/>
        <v>8.0272675500854228E-3</v>
      </c>
      <c r="F5">
        <f t="shared" si="1"/>
        <v>42</v>
      </c>
    </row>
    <row r="6" spans="1:6" x14ac:dyDescent="0.2">
      <c r="A6">
        <v>87</v>
      </c>
      <c r="B6">
        <v>18</v>
      </c>
      <c r="C6">
        <f>B6/MAX($B$2:$B$74)</f>
        <v>1.5299747554165357E-4</v>
      </c>
      <c r="D6">
        <v>0.25</v>
      </c>
      <c r="E6">
        <f t="shared" si="0"/>
        <v>1.2911286963765098E-2</v>
      </c>
      <c r="F6">
        <f t="shared" si="1"/>
        <v>44</v>
      </c>
    </row>
    <row r="7" spans="1:6" x14ac:dyDescent="0.2">
      <c r="A7">
        <v>181</v>
      </c>
      <c r="B7">
        <v>22</v>
      </c>
      <c r="C7">
        <f>B7/MAX($B$2:$B$74)</f>
        <v>1.8699691455090992E-4</v>
      </c>
      <c r="D7">
        <v>0.3</v>
      </c>
      <c r="E7">
        <f t="shared" si="0"/>
        <v>1.9136584246359931E-2</v>
      </c>
      <c r="F7">
        <f t="shared" si="1"/>
        <v>48</v>
      </c>
    </row>
    <row r="8" spans="1:6" x14ac:dyDescent="0.2">
      <c r="A8">
        <v>51</v>
      </c>
      <c r="B8">
        <v>97</v>
      </c>
      <c r="C8">
        <f>B8/MAX($B$2:$B$74)</f>
        <v>8.2448639597446647E-4</v>
      </c>
      <c r="D8">
        <v>0.35</v>
      </c>
      <c r="E8">
        <f t="shared" si="0"/>
        <v>2.7401847869510151E-2</v>
      </c>
      <c r="F8">
        <f t="shared" si="1"/>
        <v>49</v>
      </c>
    </row>
    <row r="9" spans="1:6" x14ac:dyDescent="0.2">
      <c r="A9">
        <v>86</v>
      </c>
      <c r="B9">
        <v>111</v>
      </c>
      <c r="C9">
        <f>B9/MAX($B$2:$B$74)</f>
        <v>9.4348443250686362E-4</v>
      </c>
      <c r="D9">
        <v>0.4</v>
      </c>
      <c r="E9">
        <f t="shared" si="0"/>
        <v>4.0955724230550196E-2</v>
      </c>
      <c r="F9">
        <f t="shared" si="1"/>
        <v>52</v>
      </c>
    </row>
    <row r="10" spans="1:6" x14ac:dyDescent="0.2">
      <c r="A10">
        <v>52</v>
      </c>
      <c r="B10">
        <v>149</v>
      </c>
      <c r="C10">
        <f>B10/MAX($B$2:$B$74)</f>
        <v>1.266479103094799E-3</v>
      </c>
      <c r="D10">
        <v>0.45</v>
      </c>
      <c r="E10">
        <f t="shared" si="0"/>
        <v>6.597251145356102E-2</v>
      </c>
      <c r="F10">
        <f t="shared" si="1"/>
        <v>57</v>
      </c>
    </row>
    <row r="11" spans="1:6" x14ac:dyDescent="0.2">
      <c r="A11">
        <v>54</v>
      </c>
      <c r="B11">
        <v>247</v>
      </c>
      <c r="C11">
        <f>B11/MAX($B$2:$B$74)</f>
        <v>2.0994653588215792E-3</v>
      </c>
      <c r="D11">
        <v>0.5</v>
      </c>
      <c r="E11">
        <f t="shared" si="0"/>
        <v>9.2461474385672635E-2</v>
      </c>
      <c r="F11">
        <f t="shared" si="1"/>
        <v>61</v>
      </c>
    </row>
    <row r="12" spans="1:6" x14ac:dyDescent="0.2">
      <c r="A12">
        <v>26</v>
      </c>
      <c r="B12">
        <v>348</v>
      </c>
      <c r="C12">
        <f>B12/MAX($B$2:$B$74)</f>
        <v>2.957951193805302E-3</v>
      </c>
      <c r="D12">
        <v>0.55000000000000004</v>
      </c>
      <c r="E12">
        <f t="shared" si="0"/>
        <v>0.15504084182610992</v>
      </c>
      <c r="F12">
        <f t="shared" si="1"/>
        <v>62</v>
      </c>
    </row>
    <row r="13" spans="1:6" x14ac:dyDescent="0.2">
      <c r="A13">
        <v>68</v>
      </c>
      <c r="B13">
        <v>443</v>
      </c>
      <c r="C13">
        <f>B13/MAX($B$2:$B$74)</f>
        <v>3.7654378702751405E-3</v>
      </c>
      <c r="D13">
        <v>0.6</v>
      </c>
      <c r="E13">
        <f t="shared" si="0"/>
        <v>0.24983297775586694</v>
      </c>
      <c r="F13">
        <f t="shared" si="1"/>
        <v>62</v>
      </c>
    </row>
    <row r="14" spans="1:6" x14ac:dyDescent="0.2">
      <c r="A14">
        <v>57</v>
      </c>
      <c r="B14">
        <v>512</v>
      </c>
      <c r="C14">
        <f>B14/MAX($B$2:$B$74)</f>
        <v>4.3519281931848125E-3</v>
      </c>
      <c r="D14">
        <v>0.65</v>
      </c>
      <c r="E14">
        <f t="shared" si="0"/>
        <v>0.29438074271774517</v>
      </c>
      <c r="F14">
        <f t="shared" si="1"/>
        <v>62</v>
      </c>
    </row>
    <row r="15" spans="1:6" x14ac:dyDescent="0.2">
      <c r="A15">
        <v>18</v>
      </c>
      <c r="B15">
        <v>782</v>
      </c>
      <c r="C15">
        <f>B15/MAX($B$2:$B$74)</f>
        <v>6.6468903263096155E-3</v>
      </c>
      <c r="D15">
        <v>0.7</v>
      </c>
      <c r="E15">
        <f t="shared" si="0"/>
        <v>0.392753019575177</v>
      </c>
      <c r="F15">
        <f t="shared" si="1"/>
        <v>63</v>
      </c>
    </row>
    <row r="16" spans="1:6" x14ac:dyDescent="0.2">
      <c r="A16">
        <v>36</v>
      </c>
      <c r="B16">
        <v>924</v>
      </c>
      <c r="C16">
        <f>B16/MAX($B$2:$B$74)</f>
        <v>7.8538704111382161E-3</v>
      </c>
      <c r="D16">
        <v>0.75</v>
      </c>
      <c r="E16">
        <f t="shared" si="0"/>
        <v>0.42368400921384797</v>
      </c>
      <c r="F16">
        <f t="shared" si="1"/>
        <v>64</v>
      </c>
    </row>
    <row r="17" spans="1:6" x14ac:dyDescent="0.2">
      <c r="A17">
        <v>23</v>
      </c>
      <c r="B17">
        <v>975</v>
      </c>
      <c r="C17">
        <f>B17/MAX($B$2:$B$74)</f>
        <v>8.2873632585062345E-3</v>
      </c>
      <c r="D17">
        <v>0.8</v>
      </c>
      <c r="E17">
        <f t="shared" si="0"/>
        <v>0.49354435651811746</v>
      </c>
      <c r="F17">
        <f t="shared" si="1"/>
        <v>64</v>
      </c>
    </row>
    <row r="18" spans="1:6" x14ac:dyDescent="0.2">
      <c r="A18">
        <v>13</v>
      </c>
      <c r="B18">
        <v>1372</v>
      </c>
      <c r="C18">
        <f>B18/MAX($B$2:$B$74)</f>
        <v>1.1661807580174927E-2</v>
      </c>
      <c r="D18">
        <v>0.85</v>
      </c>
      <c r="E18">
        <f t="shared" si="0"/>
        <v>0.5744613213881965</v>
      </c>
      <c r="F18">
        <f t="shared" si="1"/>
        <v>64</v>
      </c>
    </row>
    <row r="19" spans="1:6" x14ac:dyDescent="0.2">
      <c r="A19">
        <v>149</v>
      </c>
      <c r="B19">
        <v>1519</v>
      </c>
      <c r="C19">
        <f>B19/MAX($B$2:$B$74)</f>
        <v>1.2911286963765098E-2</v>
      </c>
      <c r="D19">
        <v>0.9</v>
      </c>
      <c r="E19">
        <f t="shared" si="0"/>
        <v>0.98136150753512541</v>
      </c>
      <c r="F19">
        <f t="shared" si="1"/>
        <v>64</v>
      </c>
    </row>
    <row r="20" spans="1:6" x14ac:dyDescent="0.2">
      <c r="A20">
        <v>151</v>
      </c>
      <c r="B20">
        <v>1519</v>
      </c>
      <c r="C20">
        <f>B20/MAX($B$2:$B$74)</f>
        <v>1.2911286963765098E-2</v>
      </c>
      <c r="D20">
        <v>0.95</v>
      </c>
      <c r="E20">
        <f t="shared" si="0"/>
        <v>1</v>
      </c>
      <c r="F20">
        <f t="shared" si="1"/>
        <v>65</v>
      </c>
    </row>
    <row r="21" spans="1:6" x14ac:dyDescent="0.2">
      <c r="A21">
        <v>240</v>
      </c>
      <c r="B21">
        <v>1848</v>
      </c>
      <c r="C21">
        <f>B21/MAX($B$2:$B$74)</f>
        <v>1.5707740822276432E-2</v>
      </c>
      <c r="D21">
        <v>1</v>
      </c>
      <c r="E21">
        <f t="shared" si="0"/>
        <v>1</v>
      </c>
      <c r="F21">
        <f t="shared" si="1"/>
        <v>73</v>
      </c>
    </row>
    <row r="22" spans="1:6" x14ac:dyDescent="0.2">
      <c r="A22">
        <v>55</v>
      </c>
      <c r="B22">
        <v>2011</v>
      </c>
      <c r="C22">
        <f>B22/MAX($B$2:$B$74)</f>
        <v>1.7093217961903627E-2</v>
      </c>
    </row>
    <row r="23" spans="1:6" x14ac:dyDescent="0.2">
      <c r="A23">
        <v>22</v>
      </c>
      <c r="B23">
        <v>2141</v>
      </c>
      <c r="C23">
        <f>B23/MAX($B$2:$B$74)</f>
        <v>1.8198199729704458E-2</v>
      </c>
    </row>
    <row r="24" spans="1:6" x14ac:dyDescent="0.2">
      <c r="A24">
        <v>48</v>
      </c>
      <c r="B24">
        <v>2325</v>
      </c>
      <c r="C24">
        <f>B24/MAX($B$2:$B$74)</f>
        <v>1.9762173924130252E-2</v>
      </c>
    </row>
    <row r="25" spans="1:6" x14ac:dyDescent="0.2">
      <c r="A25">
        <v>4</v>
      </c>
      <c r="B25">
        <v>2520</v>
      </c>
      <c r="C25">
        <f>B25/MAX($B$2:$B$74)</f>
        <v>2.1419646575831498E-2</v>
      </c>
    </row>
    <row r="26" spans="1:6" x14ac:dyDescent="0.2">
      <c r="A26">
        <v>227</v>
      </c>
      <c r="B26">
        <v>3038</v>
      </c>
      <c r="C26">
        <f>B26/MAX($B$2:$B$74)</f>
        <v>2.5822573927530196E-2</v>
      </c>
    </row>
    <row r="27" spans="1:6" x14ac:dyDescent="0.2">
      <c r="A27">
        <v>2</v>
      </c>
      <c r="B27">
        <v>3223</v>
      </c>
      <c r="C27">
        <f>B27/MAX($B$2:$B$74)</f>
        <v>2.73950479817083E-2</v>
      </c>
    </row>
    <row r="28" spans="1:6" x14ac:dyDescent="0.2">
      <c r="A28">
        <v>7</v>
      </c>
      <c r="B28">
        <v>3227</v>
      </c>
      <c r="C28">
        <f>B28/MAX($B$2:$B$74)</f>
        <v>2.742904742071756E-2</v>
      </c>
    </row>
    <row r="29" spans="1:6" x14ac:dyDescent="0.2">
      <c r="A29">
        <v>11</v>
      </c>
      <c r="B29">
        <v>3388</v>
      </c>
      <c r="C29">
        <f>B29/MAX($B$2:$B$74)</f>
        <v>2.8797524840840125E-2</v>
      </c>
    </row>
    <row r="30" spans="1:6" x14ac:dyDescent="0.2">
      <c r="A30">
        <v>30</v>
      </c>
      <c r="B30">
        <v>4748</v>
      </c>
      <c r="C30">
        <f>B30/MAX($B$2:$B$74)</f>
        <v>4.0357334103987286E-2</v>
      </c>
    </row>
    <row r="31" spans="1:6" x14ac:dyDescent="0.2">
      <c r="A31">
        <v>75</v>
      </c>
      <c r="B31">
        <v>4836</v>
      </c>
      <c r="C31">
        <f>B31/MAX($B$2:$B$74)</f>
        <v>4.1105321762190922E-2</v>
      </c>
    </row>
    <row r="32" spans="1:6" x14ac:dyDescent="0.2">
      <c r="A32">
        <v>66</v>
      </c>
      <c r="B32">
        <v>5767</v>
      </c>
      <c r="C32">
        <f>B32/MAX($B$2:$B$74)</f>
        <v>4.901869119159534E-2</v>
      </c>
    </row>
    <row r="33" spans="1:3" x14ac:dyDescent="0.2">
      <c r="A33">
        <v>27</v>
      </c>
      <c r="B33">
        <v>7342</v>
      </c>
      <c r="C33">
        <f>B33/MAX($B$2:$B$74)</f>
        <v>6.2405970301490025E-2</v>
      </c>
    </row>
    <row r="34" spans="1:3" x14ac:dyDescent="0.2">
      <c r="A34">
        <v>150</v>
      </c>
      <c r="B34">
        <v>7742</v>
      </c>
      <c r="C34">
        <f>B34/MAX($B$2:$B$74)</f>
        <v>6.5805914202415661E-2</v>
      </c>
    </row>
    <row r="35" spans="1:3" x14ac:dyDescent="0.2">
      <c r="A35">
        <v>100</v>
      </c>
      <c r="B35">
        <v>7791</v>
      </c>
      <c r="C35">
        <f>B35/MAX($B$2:$B$74)</f>
        <v>6.6222407330279051E-2</v>
      </c>
    </row>
    <row r="36" spans="1:3" x14ac:dyDescent="0.2">
      <c r="A36">
        <v>77</v>
      </c>
      <c r="B36">
        <v>7844</v>
      </c>
      <c r="C36">
        <f>B36/MAX($B$2:$B$74)</f>
        <v>6.6672899897151694E-2</v>
      </c>
    </row>
    <row r="37" spans="1:3" x14ac:dyDescent="0.2">
      <c r="A37">
        <v>0</v>
      </c>
      <c r="B37">
        <v>10339</v>
      </c>
      <c r="C37">
        <f>B37/MAX($B$2:$B$74)</f>
        <v>8.788004997917534E-2</v>
      </c>
    </row>
    <row r="38" spans="1:3" x14ac:dyDescent="0.2">
      <c r="A38">
        <v>99</v>
      </c>
      <c r="B38">
        <v>10878</v>
      </c>
      <c r="C38">
        <f>B38/MAX($B$2:$B$74)</f>
        <v>9.2461474385672635E-2</v>
      </c>
    </row>
    <row r="39" spans="1:3" x14ac:dyDescent="0.2">
      <c r="A39">
        <v>74</v>
      </c>
      <c r="B39">
        <v>13786</v>
      </c>
      <c r="C39">
        <f>B39/MAX($B$2:$B$74)</f>
        <v>0.117179066545402</v>
      </c>
    </row>
    <row r="40" spans="1:3" x14ac:dyDescent="0.2">
      <c r="A40">
        <v>10</v>
      </c>
      <c r="B40">
        <v>14810</v>
      </c>
      <c r="C40">
        <f>B40/MAX($B$2:$B$74)</f>
        <v>0.12588292293177161</v>
      </c>
    </row>
    <row r="41" spans="1:3" x14ac:dyDescent="0.2">
      <c r="A41">
        <v>6</v>
      </c>
      <c r="B41">
        <v>15778</v>
      </c>
      <c r="C41">
        <f>B41/MAX($B$2:$B$74)</f>
        <v>0.13411078717201166</v>
      </c>
    </row>
    <row r="42" spans="1:3" x14ac:dyDescent="0.2">
      <c r="A42">
        <v>73</v>
      </c>
      <c r="B42">
        <v>19882</v>
      </c>
      <c r="C42">
        <f>B42/MAX($B$2:$B$74)</f>
        <v>0.16899421159550868</v>
      </c>
    </row>
    <row r="43" spans="1:3" x14ac:dyDescent="0.2">
      <c r="A43">
        <v>5</v>
      </c>
      <c r="B43">
        <v>21298</v>
      </c>
      <c r="C43">
        <f>B43/MAX($B$2:$B$74)</f>
        <v>0.18103001300478541</v>
      </c>
    </row>
    <row r="44" spans="1:3" x14ac:dyDescent="0.2">
      <c r="A44">
        <v>50</v>
      </c>
      <c r="B44">
        <v>28882</v>
      </c>
      <c r="C44">
        <f>B44/MAX($B$2:$B$74)</f>
        <v>0.24549294936633545</v>
      </c>
    </row>
    <row r="45" spans="1:3" x14ac:dyDescent="0.2">
      <c r="A45">
        <v>8</v>
      </c>
      <c r="B45">
        <v>28913</v>
      </c>
      <c r="C45">
        <f>B45/MAX($B$2:$B$74)</f>
        <v>0.2457564450186572</v>
      </c>
    </row>
    <row r="46" spans="1:3" x14ac:dyDescent="0.2">
      <c r="A46">
        <v>114</v>
      </c>
      <c r="B46">
        <v>31311</v>
      </c>
      <c r="C46">
        <f>B46/MAX($B$2:$B$74)</f>
        <v>0.26613910870470636</v>
      </c>
    </row>
    <row r="47" spans="1:3" x14ac:dyDescent="0.2">
      <c r="A47">
        <v>32</v>
      </c>
      <c r="B47">
        <v>33680</v>
      </c>
      <c r="C47">
        <f>B47/MAX($B$2:$B$74)</f>
        <v>0.28627527645793843</v>
      </c>
    </row>
    <row r="48" spans="1:3" x14ac:dyDescent="0.2">
      <c r="A48">
        <v>40</v>
      </c>
      <c r="B48">
        <v>34532</v>
      </c>
      <c r="C48">
        <f>B48/MAX($B$2:$B$74)</f>
        <v>0.29351715696691005</v>
      </c>
    </row>
    <row r="49" spans="1:3" x14ac:dyDescent="0.2">
      <c r="A49">
        <v>44</v>
      </c>
      <c r="B49">
        <v>34659</v>
      </c>
      <c r="C49">
        <f>B49/MAX($B$2:$B$74)</f>
        <v>0.29459663915545392</v>
      </c>
    </row>
    <row r="50" spans="1:3" x14ac:dyDescent="0.2">
      <c r="A50">
        <v>42</v>
      </c>
      <c r="B50">
        <v>36021</v>
      </c>
      <c r="C50">
        <f>B50/MAX($B$2:$B$74)</f>
        <v>0.30617344813810571</v>
      </c>
    </row>
    <row r="51" spans="1:3" x14ac:dyDescent="0.2">
      <c r="A51">
        <v>34</v>
      </c>
      <c r="B51">
        <v>44784</v>
      </c>
      <c r="C51">
        <f>B51/MAX($B$2:$B$74)</f>
        <v>0.38065771914763408</v>
      </c>
    </row>
    <row r="52" spans="1:3" x14ac:dyDescent="0.2">
      <c r="A52">
        <v>223</v>
      </c>
      <c r="B52">
        <v>46207</v>
      </c>
      <c r="C52">
        <f>B52/MAX($B$2:$B$74)</f>
        <v>0.392753019575177</v>
      </c>
    </row>
    <row r="53" spans="1:3" x14ac:dyDescent="0.2">
      <c r="A53">
        <v>228</v>
      </c>
      <c r="B53">
        <v>46207</v>
      </c>
      <c r="C53">
        <f>B53/MAX($B$2:$B$74)</f>
        <v>0.392753019575177</v>
      </c>
    </row>
    <row r="54" spans="1:3" x14ac:dyDescent="0.2">
      <c r="A54">
        <v>115</v>
      </c>
      <c r="B54">
        <v>47432</v>
      </c>
      <c r="C54">
        <f>B54/MAX($B$2:$B$74)</f>
        <v>0.40316534777176177</v>
      </c>
    </row>
    <row r="55" spans="1:3" x14ac:dyDescent="0.2">
      <c r="A55">
        <v>241</v>
      </c>
      <c r="B55">
        <v>48573</v>
      </c>
      <c r="C55">
        <f>B55/MAX($B$2:$B$74)</f>
        <v>0.41286368774915216</v>
      </c>
    </row>
    <row r="56" spans="1:3" x14ac:dyDescent="0.2">
      <c r="A56">
        <v>46</v>
      </c>
      <c r="B56">
        <v>49846</v>
      </c>
      <c r="C56">
        <f>B56/MAX($B$2:$B$74)</f>
        <v>0.42368400921384797</v>
      </c>
    </row>
    <row r="57" spans="1:3" x14ac:dyDescent="0.2">
      <c r="A57">
        <v>25</v>
      </c>
      <c r="B57">
        <v>51400</v>
      </c>
      <c r="C57">
        <f>B57/MAX($B$2:$B$74)</f>
        <v>0.43689279126894404</v>
      </c>
    </row>
    <row r="58" spans="1:3" x14ac:dyDescent="0.2">
      <c r="A58">
        <v>49</v>
      </c>
      <c r="B58">
        <v>52880</v>
      </c>
      <c r="C58">
        <f>B58/MAX($B$2:$B$74)</f>
        <v>0.44947258370236892</v>
      </c>
    </row>
    <row r="59" spans="1:3" x14ac:dyDescent="0.2">
      <c r="A59">
        <v>222</v>
      </c>
      <c r="B59">
        <v>58065</v>
      </c>
      <c r="C59">
        <f>B59/MAX($B$2:$B$74)</f>
        <v>0.49354435651811746</v>
      </c>
    </row>
    <row r="60" spans="1:3" x14ac:dyDescent="0.2">
      <c r="A60">
        <v>224</v>
      </c>
      <c r="B60">
        <v>58065</v>
      </c>
      <c r="C60">
        <f>B60/MAX($B$2:$B$74)</f>
        <v>0.49354435651811746</v>
      </c>
    </row>
    <row r="61" spans="1:3" x14ac:dyDescent="0.2">
      <c r="A61">
        <v>119</v>
      </c>
      <c r="B61">
        <v>58163</v>
      </c>
      <c r="C61">
        <f>B61/MAX($B$2:$B$74)</f>
        <v>0.49437734277384421</v>
      </c>
    </row>
    <row r="62" spans="1:3" x14ac:dyDescent="0.2">
      <c r="A62">
        <v>35</v>
      </c>
      <c r="B62">
        <v>58211</v>
      </c>
      <c r="C62">
        <f>B62/MAX($B$2:$B$74)</f>
        <v>0.49478533604195529</v>
      </c>
    </row>
    <row r="63" spans="1:3" x14ac:dyDescent="0.2">
      <c r="A63">
        <v>33</v>
      </c>
      <c r="B63">
        <v>64526</v>
      </c>
      <c r="C63">
        <f>B63/MAX($B$2:$B$74)</f>
        <v>0.54846195037781875</v>
      </c>
    </row>
    <row r="64" spans="1:3" x14ac:dyDescent="0.2">
      <c r="A64">
        <v>31</v>
      </c>
      <c r="B64">
        <v>79820</v>
      </c>
      <c r="C64">
        <f>B64/MAX($B$2:$B$74)</f>
        <v>0.67845880542971038</v>
      </c>
    </row>
    <row r="65" spans="1:3" x14ac:dyDescent="0.2">
      <c r="A65">
        <v>117</v>
      </c>
      <c r="B65">
        <v>86632</v>
      </c>
      <c r="C65">
        <f>B65/MAX($B$2:$B$74)</f>
        <v>0.73635985006247395</v>
      </c>
    </row>
    <row r="66" spans="1:3" x14ac:dyDescent="0.2">
      <c r="A66">
        <v>39</v>
      </c>
      <c r="B66">
        <v>106685</v>
      </c>
      <c r="C66">
        <f>B66/MAX($B$2:$B$74)</f>
        <v>0.90680753767562838</v>
      </c>
    </row>
    <row r="67" spans="1:3" x14ac:dyDescent="0.2">
      <c r="A67">
        <v>1</v>
      </c>
      <c r="B67">
        <v>117649</v>
      </c>
      <c r="C67">
        <f>B67/MAX($B$2:$B$74)</f>
        <v>1</v>
      </c>
    </row>
    <row r="68" spans="1:3" x14ac:dyDescent="0.2">
      <c r="A68">
        <v>16</v>
      </c>
      <c r="B68">
        <v>117649</v>
      </c>
      <c r="C68">
        <f>B68/MAX($B$2:$B$74)</f>
        <v>1</v>
      </c>
    </row>
    <row r="69" spans="1:3" x14ac:dyDescent="0.2">
      <c r="A69">
        <v>28</v>
      </c>
      <c r="B69">
        <v>117649</v>
      </c>
      <c r="C69">
        <f>B69/MAX($B$2:$B$74)</f>
        <v>1</v>
      </c>
    </row>
    <row r="70" spans="1:3" x14ac:dyDescent="0.2">
      <c r="A70">
        <v>38</v>
      </c>
      <c r="B70">
        <v>117649</v>
      </c>
      <c r="C70">
        <f>B70/MAX($B$2:$B$74)</f>
        <v>1</v>
      </c>
    </row>
    <row r="71" spans="1:3" x14ac:dyDescent="0.2">
      <c r="A71">
        <v>43</v>
      </c>
      <c r="B71">
        <v>117649</v>
      </c>
      <c r="C71">
        <f>B71/MAX($B$2:$B$74)</f>
        <v>1</v>
      </c>
    </row>
    <row r="72" spans="1:3" x14ac:dyDescent="0.2">
      <c r="A72">
        <v>70</v>
      </c>
      <c r="B72">
        <v>117649</v>
      </c>
      <c r="C72">
        <f>B72/MAX($B$2:$B$74)</f>
        <v>1</v>
      </c>
    </row>
    <row r="73" spans="1:3" x14ac:dyDescent="0.2">
      <c r="A73">
        <v>71</v>
      </c>
      <c r="B73">
        <v>117649</v>
      </c>
      <c r="C73">
        <f>B73/MAX($B$2:$B$74)</f>
        <v>1</v>
      </c>
    </row>
    <row r="74" spans="1:3" x14ac:dyDescent="0.2">
      <c r="A74">
        <v>116</v>
      </c>
      <c r="B74">
        <v>117649</v>
      </c>
      <c r="C74">
        <f>B74/MAX($B$2:$B$74)</f>
        <v>1</v>
      </c>
    </row>
  </sheetData>
  <autoFilter ref="A1:C1">
    <sortState ref="A2:C74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F22" sqref="F22:F6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181</v>
      </c>
      <c r="B2">
        <v>1</v>
      </c>
      <c r="C2">
        <f>B2/MAX($B$2:$B$74)</f>
        <v>2.5442703032770201E-5</v>
      </c>
      <c r="D2">
        <v>0.05</v>
      </c>
      <c r="E2">
        <f>_xlfn.PERCENTILE.INC($C$2:$C$66,D2)</f>
        <v>1.0685935273763485E-4</v>
      </c>
      <c r="F2">
        <f>COUNTIF($C$2:$C$66,"&lt;="&amp;D2)</f>
        <v>25</v>
      </c>
    </row>
    <row r="3" spans="1:6" x14ac:dyDescent="0.2">
      <c r="A3">
        <v>86</v>
      </c>
      <c r="B3">
        <v>2</v>
      </c>
      <c r="C3">
        <f>B3/MAX($B$2:$B$74)</f>
        <v>5.0885406065540403E-5</v>
      </c>
      <c r="D3">
        <v>0.1</v>
      </c>
      <c r="E3">
        <f t="shared" ref="E3:E21" si="0">_xlfn.PERCENTILE.INC($C$2:$C$66,D3)</f>
        <v>1.6079788316710768E-3</v>
      </c>
      <c r="F3">
        <f t="shared" ref="F3:F66" si="1">COUNTIF($C$2:$C$66,"&lt;="&amp;D3)</f>
        <v>30</v>
      </c>
    </row>
    <row r="4" spans="1:6" x14ac:dyDescent="0.2">
      <c r="A4">
        <v>51</v>
      </c>
      <c r="B4">
        <v>3</v>
      </c>
      <c r="C4">
        <f>B4/MAX($B$2:$B$74)</f>
        <v>7.6328109098310604E-5</v>
      </c>
      <c r="D4">
        <v>0.15</v>
      </c>
      <c r="E4">
        <f t="shared" si="0"/>
        <v>4.2947282719316086E-3</v>
      </c>
      <c r="F4">
        <f t="shared" si="1"/>
        <v>32</v>
      </c>
    </row>
    <row r="5" spans="1:6" x14ac:dyDescent="0.2">
      <c r="A5">
        <v>52</v>
      </c>
      <c r="B5">
        <v>4</v>
      </c>
      <c r="C5">
        <f>B5/MAX($B$2:$B$74)</f>
        <v>1.0177081213108081E-4</v>
      </c>
      <c r="D5">
        <v>0.2</v>
      </c>
      <c r="E5">
        <f t="shared" si="0"/>
        <v>1.469570527172807E-2</v>
      </c>
      <c r="F5">
        <f t="shared" si="1"/>
        <v>35</v>
      </c>
    </row>
    <row r="6" spans="1:6" x14ac:dyDescent="0.2">
      <c r="A6">
        <v>54</v>
      </c>
      <c r="B6">
        <v>5</v>
      </c>
      <c r="C6">
        <f>B6/MAX($B$2:$B$74)</f>
        <v>1.2721351516385102E-4</v>
      </c>
      <c r="D6">
        <v>0.25</v>
      </c>
      <c r="E6">
        <f t="shared" si="0"/>
        <v>1.7479136983513128E-2</v>
      </c>
      <c r="F6">
        <f t="shared" si="1"/>
        <v>39</v>
      </c>
    </row>
    <row r="7" spans="1:6" x14ac:dyDescent="0.2">
      <c r="A7">
        <v>22</v>
      </c>
      <c r="B7">
        <v>47</v>
      </c>
      <c r="C7">
        <f>B7/MAX($B$2:$B$74)</f>
        <v>1.1958070425401996E-3</v>
      </c>
      <c r="D7">
        <v>0.3</v>
      </c>
      <c r="E7">
        <f t="shared" si="0"/>
        <v>2.205373498880521E-2</v>
      </c>
      <c r="F7">
        <f t="shared" si="1"/>
        <v>41</v>
      </c>
    </row>
    <row r="8" spans="1:6" x14ac:dyDescent="0.2">
      <c r="A8">
        <v>68</v>
      </c>
      <c r="B8">
        <v>60</v>
      </c>
      <c r="C8">
        <f>B8/MAX($B$2:$B$74)</f>
        <v>1.526562181966212E-3</v>
      </c>
      <c r="D8">
        <v>0.35</v>
      </c>
      <c r="E8">
        <f t="shared" si="0"/>
        <v>3.3833706492977796E-2</v>
      </c>
      <c r="F8">
        <f t="shared" si="1"/>
        <v>44</v>
      </c>
    </row>
    <row r="9" spans="1:6" x14ac:dyDescent="0.2">
      <c r="A9">
        <v>149</v>
      </c>
      <c r="B9">
        <v>68</v>
      </c>
      <c r="C9">
        <f>B9/MAX($B$2:$B$74)</f>
        <v>1.7301038062283738E-3</v>
      </c>
      <c r="D9">
        <v>0.4</v>
      </c>
      <c r="E9">
        <f t="shared" si="0"/>
        <v>5.6584571544880939E-2</v>
      </c>
      <c r="F9">
        <f t="shared" si="1"/>
        <v>46</v>
      </c>
    </row>
    <row r="10" spans="1:6" x14ac:dyDescent="0.2">
      <c r="A10">
        <v>151</v>
      </c>
      <c r="B10">
        <v>68</v>
      </c>
      <c r="C10">
        <f>B10/MAX($B$2:$B$74)</f>
        <v>1.7301038062283738E-3</v>
      </c>
      <c r="D10">
        <v>0.45</v>
      </c>
      <c r="E10">
        <f t="shared" si="0"/>
        <v>9.5155709342560554E-2</v>
      </c>
      <c r="F10">
        <f t="shared" si="1"/>
        <v>47</v>
      </c>
    </row>
    <row r="11" spans="1:6" x14ac:dyDescent="0.2">
      <c r="A11">
        <v>36</v>
      </c>
      <c r="B11">
        <v>80</v>
      </c>
      <c r="C11">
        <f>B11/MAX($B$2:$B$74)</f>
        <v>2.0354162426216163E-3</v>
      </c>
      <c r="D11">
        <v>0.5</v>
      </c>
      <c r="E11">
        <f t="shared" si="0"/>
        <v>0.15362304091186649</v>
      </c>
      <c r="F11">
        <f t="shared" si="1"/>
        <v>53</v>
      </c>
    </row>
    <row r="12" spans="1:6" x14ac:dyDescent="0.2">
      <c r="A12">
        <v>18</v>
      </c>
      <c r="B12">
        <v>228</v>
      </c>
      <c r="C12">
        <f>B12/MAX($B$2:$B$74)</f>
        <v>5.800936291471606E-3</v>
      </c>
      <c r="D12">
        <v>0.55000000000000004</v>
      </c>
      <c r="E12">
        <f t="shared" si="0"/>
        <v>0.21087421127620601</v>
      </c>
      <c r="F12">
        <f t="shared" si="1"/>
        <v>54</v>
      </c>
    </row>
    <row r="13" spans="1:6" x14ac:dyDescent="0.2">
      <c r="A13">
        <v>7</v>
      </c>
      <c r="B13">
        <v>417</v>
      </c>
      <c r="C13">
        <f>B13/MAX($B$2:$B$74)</f>
        <v>1.0609607164665174E-2</v>
      </c>
      <c r="D13">
        <v>0.6</v>
      </c>
      <c r="E13">
        <f t="shared" si="0"/>
        <v>0.2558111133726847</v>
      </c>
      <c r="F13">
        <f t="shared" si="1"/>
        <v>55</v>
      </c>
    </row>
    <row r="14" spans="1:6" x14ac:dyDescent="0.2">
      <c r="A14">
        <v>55</v>
      </c>
      <c r="B14">
        <v>484</v>
      </c>
      <c r="C14">
        <f>B14/MAX($B$2:$B$74)</f>
        <v>1.2314268267860777E-2</v>
      </c>
      <c r="D14">
        <v>0.65</v>
      </c>
      <c r="E14">
        <f t="shared" si="0"/>
        <v>0.31691939751679221</v>
      </c>
      <c r="F14">
        <f t="shared" si="1"/>
        <v>55</v>
      </c>
    </row>
    <row r="15" spans="1:6" x14ac:dyDescent="0.2">
      <c r="A15">
        <v>48</v>
      </c>
      <c r="B15">
        <v>601</v>
      </c>
      <c r="C15">
        <f>B15/MAX($B$2:$B$74)</f>
        <v>1.5291064522694891E-2</v>
      </c>
      <c r="D15">
        <v>0.7</v>
      </c>
      <c r="E15">
        <f t="shared" si="0"/>
        <v>0.36987583960920001</v>
      </c>
      <c r="F15">
        <f t="shared" si="1"/>
        <v>55</v>
      </c>
    </row>
    <row r="16" spans="1:6" x14ac:dyDescent="0.2">
      <c r="A16">
        <v>13</v>
      </c>
      <c r="B16">
        <v>612</v>
      </c>
      <c r="C16">
        <f>B16/MAX($B$2:$B$74)</f>
        <v>1.5570934256055362E-2</v>
      </c>
      <c r="D16">
        <v>0.75</v>
      </c>
      <c r="E16">
        <f t="shared" si="0"/>
        <v>0.45501730103806226</v>
      </c>
      <c r="F16">
        <f t="shared" si="1"/>
        <v>56</v>
      </c>
    </row>
    <row r="17" spans="1:6" x14ac:dyDescent="0.2">
      <c r="A17">
        <v>30</v>
      </c>
      <c r="B17">
        <v>666</v>
      </c>
      <c r="C17">
        <f>B17/MAX($B$2:$B$74)</f>
        <v>1.6944840219824953E-2</v>
      </c>
      <c r="D17">
        <v>0.8</v>
      </c>
      <c r="E17">
        <f t="shared" si="0"/>
        <v>0.49401078770608592</v>
      </c>
      <c r="F17">
        <f t="shared" si="1"/>
        <v>56</v>
      </c>
    </row>
    <row r="18" spans="1:6" x14ac:dyDescent="0.2">
      <c r="A18">
        <v>11</v>
      </c>
      <c r="B18">
        <v>687</v>
      </c>
      <c r="C18">
        <f>B18/MAX($B$2:$B$74)</f>
        <v>1.7479136983513128E-2</v>
      </c>
      <c r="D18">
        <v>0.85</v>
      </c>
      <c r="E18">
        <f t="shared" si="0"/>
        <v>0.6448096885813146</v>
      </c>
      <c r="F18">
        <f t="shared" si="1"/>
        <v>56</v>
      </c>
    </row>
    <row r="19" spans="1:6" x14ac:dyDescent="0.2">
      <c r="A19">
        <v>2</v>
      </c>
      <c r="B19">
        <v>692</v>
      </c>
      <c r="C19">
        <f>B19/MAX($B$2:$B$74)</f>
        <v>1.7606350498676978E-2</v>
      </c>
      <c r="D19">
        <v>0.9</v>
      </c>
      <c r="E19">
        <f t="shared" si="0"/>
        <v>1</v>
      </c>
      <c r="F19">
        <f t="shared" si="1"/>
        <v>57</v>
      </c>
    </row>
    <row r="20" spans="1:6" x14ac:dyDescent="0.2">
      <c r="A20">
        <v>4</v>
      </c>
      <c r="B20">
        <v>703</v>
      </c>
      <c r="C20">
        <f>B20/MAX($B$2:$B$74)</f>
        <v>1.7886220232037453E-2</v>
      </c>
      <c r="D20">
        <v>0.95</v>
      </c>
      <c r="E20">
        <f t="shared" si="0"/>
        <v>1</v>
      </c>
      <c r="F20">
        <f t="shared" si="1"/>
        <v>57</v>
      </c>
    </row>
    <row r="21" spans="1:6" x14ac:dyDescent="0.2">
      <c r="A21">
        <v>240</v>
      </c>
      <c r="B21">
        <v>854</v>
      </c>
      <c r="C21">
        <f>B21/MAX($B$2:$B$74)</f>
        <v>2.1728068389985752E-2</v>
      </c>
      <c r="D21">
        <v>1</v>
      </c>
      <c r="E21">
        <f t="shared" si="0"/>
        <v>1</v>
      </c>
      <c r="F21">
        <f t="shared" si="1"/>
        <v>65</v>
      </c>
    </row>
    <row r="22" spans="1:6" x14ac:dyDescent="0.2">
      <c r="A22">
        <v>227</v>
      </c>
      <c r="B22">
        <v>918</v>
      </c>
      <c r="C22">
        <f>B22/MAX($B$2:$B$74)</f>
        <v>2.3356401384083045E-2</v>
      </c>
    </row>
    <row r="23" spans="1:6" x14ac:dyDescent="0.2">
      <c r="A23">
        <v>0</v>
      </c>
      <c r="B23">
        <v>1122</v>
      </c>
      <c r="C23">
        <f>B23/MAX($B$2:$B$74)</f>
        <v>2.8546712802768166E-2</v>
      </c>
    </row>
    <row r="24" spans="1:6" x14ac:dyDescent="0.2">
      <c r="A24">
        <v>66</v>
      </c>
      <c r="B24">
        <v>1153</v>
      </c>
      <c r="C24">
        <f>B24/MAX($B$2:$B$74)</f>
        <v>2.9335436596784042E-2</v>
      </c>
    </row>
    <row r="25" spans="1:6" x14ac:dyDescent="0.2">
      <c r="A25">
        <v>27</v>
      </c>
      <c r="B25">
        <v>1595</v>
      </c>
      <c r="C25">
        <f>B25/MAX($B$2:$B$74)</f>
        <v>4.0581111337268473E-2</v>
      </c>
    </row>
    <row r="26" spans="1:6" x14ac:dyDescent="0.2">
      <c r="A26">
        <v>150</v>
      </c>
      <c r="B26">
        <v>1904</v>
      </c>
      <c r="C26">
        <f>B26/MAX($B$2:$B$74)</f>
        <v>4.8442906574394463E-2</v>
      </c>
    </row>
    <row r="27" spans="1:6" x14ac:dyDescent="0.2">
      <c r="A27">
        <v>77</v>
      </c>
      <c r="B27">
        <v>2083</v>
      </c>
      <c r="C27">
        <f>B27/MAX($B$2:$B$74)</f>
        <v>5.299715041726033E-2</v>
      </c>
    </row>
    <row r="28" spans="1:6" x14ac:dyDescent="0.2">
      <c r="A28">
        <v>75</v>
      </c>
      <c r="B28">
        <v>2318</v>
      </c>
      <c r="C28">
        <f>B28/MAX($B$2:$B$74)</f>
        <v>5.8976185629961327E-2</v>
      </c>
    </row>
    <row r="29" spans="1:6" x14ac:dyDescent="0.2">
      <c r="A29">
        <v>10</v>
      </c>
      <c r="B29">
        <v>3590</v>
      </c>
      <c r="C29">
        <f>B29/MAX($B$2:$B$74)</f>
        <v>9.1339303887645024E-2</v>
      </c>
    </row>
    <row r="30" spans="1:6" x14ac:dyDescent="0.2">
      <c r="A30">
        <v>99</v>
      </c>
      <c r="B30">
        <v>3740</v>
      </c>
      <c r="C30">
        <f>B30/MAX($B$2:$B$74)</f>
        <v>9.5155709342560554E-2</v>
      </c>
    </row>
    <row r="31" spans="1:6" x14ac:dyDescent="0.2">
      <c r="A31">
        <v>100</v>
      </c>
      <c r="B31">
        <v>3740</v>
      </c>
      <c r="C31">
        <f>B31/MAX($B$2:$B$74)</f>
        <v>9.5155709342560554E-2</v>
      </c>
    </row>
    <row r="32" spans="1:6" x14ac:dyDescent="0.2">
      <c r="A32">
        <v>74</v>
      </c>
      <c r="B32">
        <v>5376</v>
      </c>
      <c r="C32">
        <f>B32/MAX($B$2:$B$74)</f>
        <v>0.13677997150417259</v>
      </c>
    </row>
    <row r="33" spans="1:3" x14ac:dyDescent="0.2">
      <c r="A33">
        <v>6</v>
      </c>
      <c r="B33">
        <v>5780</v>
      </c>
      <c r="C33">
        <f>B33/MAX($B$2:$B$74)</f>
        <v>0.14705882352941177</v>
      </c>
    </row>
    <row r="34" spans="1:3" x14ac:dyDescent="0.2">
      <c r="A34">
        <v>73</v>
      </c>
      <c r="B34">
        <v>6038</v>
      </c>
      <c r="C34">
        <f>B34/MAX($B$2:$B$74)</f>
        <v>0.15362304091186649</v>
      </c>
    </row>
    <row r="35" spans="1:3" x14ac:dyDescent="0.2">
      <c r="A35">
        <v>5</v>
      </c>
      <c r="B35">
        <v>6665</v>
      </c>
      <c r="C35">
        <f>B35/MAX($B$2:$B$74)</f>
        <v>0.1695756157134134</v>
      </c>
    </row>
    <row r="36" spans="1:3" x14ac:dyDescent="0.2">
      <c r="A36">
        <v>8</v>
      </c>
      <c r="B36">
        <v>6999</v>
      </c>
      <c r="C36">
        <f>B36/MAX($B$2:$B$74)</f>
        <v>0.17807347852635863</v>
      </c>
    </row>
    <row r="37" spans="1:3" x14ac:dyDescent="0.2">
      <c r="A37">
        <v>50</v>
      </c>
      <c r="B37">
        <v>8177</v>
      </c>
      <c r="C37">
        <f>B37/MAX($B$2:$B$74)</f>
        <v>0.20804498269896193</v>
      </c>
    </row>
    <row r="38" spans="1:3" x14ac:dyDescent="0.2">
      <c r="A38">
        <v>40</v>
      </c>
      <c r="B38">
        <v>8733</v>
      </c>
      <c r="C38">
        <f>B38/MAX($B$2:$B$74)</f>
        <v>0.22219112558518217</v>
      </c>
    </row>
    <row r="39" spans="1:3" x14ac:dyDescent="0.2">
      <c r="A39">
        <v>114</v>
      </c>
      <c r="B39">
        <v>9554</v>
      </c>
      <c r="C39">
        <f>B39/MAX($B$2:$B$74)</f>
        <v>0.24307958477508651</v>
      </c>
    </row>
    <row r="40" spans="1:3" x14ac:dyDescent="0.2">
      <c r="A40">
        <v>44</v>
      </c>
      <c r="B40">
        <v>9760</v>
      </c>
      <c r="C40">
        <f>B40/MAX($B$2:$B$74)</f>
        <v>0.24832078159983717</v>
      </c>
    </row>
    <row r="41" spans="1:3" x14ac:dyDescent="0.2">
      <c r="A41">
        <v>34</v>
      </c>
      <c r="B41">
        <v>10496</v>
      </c>
      <c r="C41">
        <f>B41/MAX($B$2:$B$74)</f>
        <v>0.26704661103195604</v>
      </c>
    </row>
    <row r="42" spans="1:3" x14ac:dyDescent="0.2">
      <c r="A42">
        <v>42</v>
      </c>
      <c r="B42">
        <v>11270</v>
      </c>
      <c r="C42">
        <f>B42/MAX($B$2:$B$74)</f>
        <v>0.28673926317932019</v>
      </c>
    </row>
    <row r="43" spans="1:3" x14ac:dyDescent="0.2">
      <c r="A43">
        <v>241</v>
      </c>
      <c r="B43">
        <v>12062</v>
      </c>
      <c r="C43">
        <f>B43/MAX($B$2:$B$74)</f>
        <v>0.30688988398127415</v>
      </c>
    </row>
    <row r="44" spans="1:3" x14ac:dyDescent="0.2">
      <c r="A44">
        <v>32</v>
      </c>
      <c r="B44">
        <v>12719</v>
      </c>
      <c r="C44">
        <f>B44/MAX($B$2:$B$74)</f>
        <v>0.3236057398738042</v>
      </c>
    </row>
    <row r="45" spans="1:3" x14ac:dyDescent="0.2">
      <c r="A45">
        <v>25</v>
      </c>
      <c r="B45">
        <v>12868</v>
      </c>
      <c r="C45">
        <f>B45/MAX($B$2:$B$74)</f>
        <v>0.32739670262568693</v>
      </c>
    </row>
    <row r="46" spans="1:3" x14ac:dyDescent="0.2">
      <c r="A46">
        <v>115</v>
      </c>
      <c r="B46">
        <v>13804</v>
      </c>
      <c r="C46">
        <f>B46/MAX($B$2:$B$74)</f>
        <v>0.35121107266435986</v>
      </c>
    </row>
    <row r="47" spans="1:3" x14ac:dyDescent="0.2">
      <c r="A47">
        <v>46</v>
      </c>
      <c r="B47">
        <v>14721</v>
      </c>
      <c r="C47">
        <f>B47/MAX($B$2:$B$74)</f>
        <v>0.37454203134541014</v>
      </c>
    </row>
    <row r="48" spans="1:3" x14ac:dyDescent="0.2">
      <c r="A48">
        <v>49</v>
      </c>
      <c r="B48">
        <v>16041</v>
      </c>
      <c r="C48">
        <f>B48/MAX($B$2:$B$74)</f>
        <v>0.40812639934866679</v>
      </c>
    </row>
    <row r="49" spans="1:3" x14ac:dyDescent="0.2">
      <c r="A49">
        <v>223</v>
      </c>
      <c r="B49">
        <v>17884</v>
      </c>
      <c r="C49">
        <f>B49/MAX($B$2:$B$74)</f>
        <v>0.45501730103806226</v>
      </c>
    </row>
    <row r="50" spans="1:3" x14ac:dyDescent="0.2">
      <c r="A50">
        <v>228</v>
      </c>
      <c r="B50">
        <v>17884</v>
      </c>
      <c r="C50">
        <f>B50/MAX($B$2:$B$74)</f>
        <v>0.45501730103806226</v>
      </c>
    </row>
    <row r="51" spans="1:3" x14ac:dyDescent="0.2">
      <c r="A51">
        <v>119</v>
      </c>
      <c r="B51">
        <v>17918</v>
      </c>
      <c r="C51">
        <f>B51/MAX($B$2:$B$74)</f>
        <v>0.45588235294117646</v>
      </c>
    </row>
    <row r="52" spans="1:3" x14ac:dyDescent="0.2">
      <c r="A52">
        <v>222</v>
      </c>
      <c r="B52">
        <v>19380</v>
      </c>
      <c r="C52">
        <f>B52/MAX($B$2:$B$74)</f>
        <v>0.49307958477508651</v>
      </c>
    </row>
    <row r="53" spans="1:3" x14ac:dyDescent="0.2">
      <c r="A53">
        <v>224</v>
      </c>
      <c r="B53">
        <v>19380</v>
      </c>
      <c r="C53">
        <f>B53/MAX($B$2:$B$74)</f>
        <v>0.49307958477508651</v>
      </c>
    </row>
    <row r="54" spans="1:3" x14ac:dyDescent="0.2">
      <c r="A54">
        <v>35</v>
      </c>
      <c r="B54">
        <v>19563</v>
      </c>
      <c r="C54">
        <f>B54/MAX($B$2:$B$74)</f>
        <v>0.49773559943008344</v>
      </c>
    </row>
    <row r="55" spans="1:3" x14ac:dyDescent="0.2">
      <c r="A55">
        <v>33</v>
      </c>
      <c r="B55">
        <v>20274</v>
      </c>
      <c r="C55">
        <f>B55/MAX($B$2:$B$74)</f>
        <v>0.51582536128638301</v>
      </c>
    </row>
    <row r="56" spans="1:3" x14ac:dyDescent="0.2">
      <c r="A56">
        <v>31</v>
      </c>
      <c r="B56">
        <v>23154</v>
      </c>
      <c r="C56">
        <f>B56/MAX($B$2:$B$74)</f>
        <v>0.58910034602076122</v>
      </c>
    </row>
    <row r="57" spans="1:3" x14ac:dyDescent="0.2">
      <c r="A57">
        <v>117</v>
      </c>
      <c r="B57">
        <v>28628</v>
      </c>
      <c r="C57">
        <f>B57/MAX($B$2:$B$74)</f>
        <v>0.72837370242214527</v>
      </c>
    </row>
    <row r="58" spans="1:3" x14ac:dyDescent="0.2">
      <c r="A58">
        <v>39</v>
      </c>
      <c r="B58">
        <v>33797</v>
      </c>
      <c r="C58">
        <f>B58/MAX($B$2:$B$74)</f>
        <v>0.85988703439853453</v>
      </c>
    </row>
    <row r="59" spans="1:3" x14ac:dyDescent="0.2">
      <c r="A59">
        <v>1</v>
      </c>
      <c r="B59">
        <v>39304</v>
      </c>
      <c r="C59">
        <f>B59/MAX($B$2:$B$74)</f>
        <v>1</v>
      </c>
    </row>
    <row r="60" spans="1:3" x14ac:dyDescent="0.2">
      <c r="A60">
        <v>16</v>
      </c>
      <c r="B60">
        <v>39304</v>
      </c>
      <c r="C60">
        <f>B60/MAX($B$2:$B$74)</f>
        <v>1</v>
      </c>
    </row>
    <row r="61" spans="1:3" x14ac:dyDescent="0.2">
      <c r="A61">
        <v>28</v>
      </c>
      <c r="B61">
        <v>39304</v>
      </c>
      <c r="C61">
        <f>B61/MAX($B$2:$B$74)</f>
        <v>1</v>
      </c>
    </row>
    <row r="62" spans="1:3" x14ac:dyDescent="0.2">
      <c r="A62">
        <v>38</v>
      </c>
      <c r="B62">
        <v>39304</v>
      </c>
      <c r="C62">
        <f>B62/MAX($B$2:$B$74)</f>
        <v>1</v>
      </c>
    </row>
    <row r="63" spans="1:3" x14ac:dyDescent="0.2">
      <c r="A63">
        <v>43</v>
      </c>
      <c r="B63">
        <v>39304</v>
      </c>
      <c r="C63">
        <f>B63/MAX($B$2:$B$74)</f>
        <v>1</v>
      </c>
    </row>
    <row r="64" spans="1:3" x14ac:dyDescent="0.2">
      <c r="A64">
        <v>70</v>
      </c>
      <c r="B64">
        <v>39304</v>
      </c>
      <c r="C64">
        <f>B64/MAX($B$2:$B$74)</f>
        <v>1</v>
      </c>
    </row>
    <row r="65" spans="1:3" x14ac:dyDescent="0.2">
      <c r="A65">
        <v>71</v>
      </c>
      <c r="B65">
        <v>39304</v>
      </c>
      <c r="C65">
        <f>B65/MAX($B$2:$B$74)</f>
        <v>1</v>
      </c>
    </row>
    <row r="66" spans="1:3" x14ac:dyDescent="0.2">
      <c r="A66">
        <v>116</v>
      </c>
      <c r="B66">
        <v>39304</v>
      </c>
      <c r="C66">
        <f>B66/MAX($B$2:$B$74)</f>
        <v>1</v>
      </c>
    </row>
  </sheetData>
  <autoFilter ref="A1:C1">
    <sortState ref="A2:C66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workbookViewId="0">
      <selection activeCell="C2" sqref="C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7</v>
      </c>
      <c r="B2">
        <v>2</v>
      </c>
      <c r="C2">
        <f>B2/MAX($B$2:$B$74)</f>
        <v>7.2886297376093293E-4</v>
      </c>
      <c r="D2">
        <v>0.05</v>
      </c>
      <c r="E2">
        <f>_xlfn.PERCENTILE.INC($C$2:$C$49,D2)</f>
        <v>7.2886297376093293E-4</v>
      </c>
      <c r="F2">
        <f>COUNTIF($C$2:$C$49,"&lt;="&amp;D2)</f>
        <v>11</v>
      </c>
    </row>
    <row r="3" spans="1:6" x14ac:dyDescent="0.2">
      <c r="A3">
        <v>18</v>
      </c>
      <c r="B3">
        <v>2</v>
      </c>
      <c r="C3">
        <f>B3/MAX($B$2:$B$74)</f>
        <v>7.2886297376093293E-4</v>
      </c>
      <c r="D3">
        <v>0.1</v>
      </c>
      <c r="E3">
        <f t="shared" ref="E3:E21" si="0">_xlfn.PERCENTILE.INC($C$2:$C$49,D3)</f>
        <v>1.8221574344023323E-3</v>
      </c>
      <c r="F3">
        <f t="shared" ref="F3:F49" si="1">COUNTIF($C$2:$C$49,"&lt;="&amp;D3)</f>
        <v>16</v>
      </c>
    </row>
    <row r="4" spans="1:6" x14ac:dyDescent="0.2">
      <c r="A4">
        <v>66</v>
      </c>
      <c r="B4">
        <v>2</v>
      </c>
      <c r="C4">
        <f>B4/MAX($B$2:$B$74)</f>
        <v>7.2886297376093293E-4</v>
      </c>
      <c r="D4">
        <v>0.15</v>
      </c>
      <c r="E4">
        <f t="shared" si="0"/>
        <v>7.1610787172011799E-3</v>
      </c>
      <c r="F4">
        <f t="shared" si="1"/>
        <v>20</v>
      </c>
    </row>
    <row r="5" spans="1:6" x14ac:dyDescent="0.2">
      <c r="A5">
        <v>77</v>
      </c>
      <c r="B5">
        <v>2</v>
      </c>
      <c r="C5">
        <f>B5/MAX($B$2:$B$74)</f>
        <v>7.2886297376093293E-4</v>
      </c>
      <c r="D5">
        <v>0.2</v>
      </c>
      <c r="E5">
        <f t="shared" si="0"/>
        <v>3.2871720116618076E-2</v>
      </c>
      <c r="F5">
        <f t="shared" si="1"/>
        <v>22</v>
      </c>
    </row>
    <row r="6" spans="1:6" x14ac:dyDescent="0.2">
      <c r="A6">
        <v>11</v>
      </c>
      <c r="B6">
        <v>5</v>
      </c>
      <c r="C6">
        <f>B6/MAX($B$2:$B$74)</f>
        <v>1.8221574344023323E-3</v>
      </c>
      <c r="D6">
        <v>0.25</v>
      </c>
      <c r="E6">
        <f t="shared" si="0"/>
        <v>5.1020408163265307E-2</v>
      </c>
      <c r="F6">
        <f t="shared" si="1"/>
        <v>25</v>
      </c>
    </row>
    <row r="7" spans="1:6" x14ac:dyDescent="0.2">
      <c r="A7">
        <v>48</v>
      </c>
      <c r="B7">
        <v>5</v>
      </c>
      <c r="C7">
        <f>B7/MAX($B$2:$B$74)</f>
        <v>1.8221574344023323E-3</v>
      </c>
      <c r="D7">
        <v>0.3</v>
      </c>
      <c r="E7">
        <f t="shared" si="0"/>
        <v>7.2740524781341104E-2</v>
      </c>
      <c r="F7">
        <f t="shared" si="1"/>
        <v>26</v>
      </c>
    </row>
    <row r="8" spans="1:6" x14ac:dyDescent="0.2">
      <c r="A8">
        <v>27</v>
      </c>
      <c r="B8">
        <v>15</v>
      </c>
      <c r="C8">
        <f>B8/MAX($B$2:$B$74)</f>
        <v>5.4664723032069968E-3</v>
      </c>
      <c r="D8">
        <v>0.35</v>
      </c>
      <c r="E8">
        <f t="shared" si="0"/>
        <v>0.11521501457725948</v>
      </c>
      <c r="F8">
        <f t="shared" si="1"/>
        <v>28</v>
      </c>
    </row>
    <row r="9" spans="1:6" x14ac:dyDescent="0.2">
      <c r="A9">
        <v>30</v>
      </c>
      <c r="B9">
        <v>17</v>
      </c>
      <c r="C9">
        <f>B9/MAX($B$2:$B$74)</f>
        <v>6.1953352769679301E-3</v>
      </c>
      <c r="D9">
        <v>0.4</v>
      </c>
      <c r="E9">
        <f t="shared" si="0"/>
        <v>0.14285714285714285</v>
      </c>
      <c r="F9">
        <f t="shared" si="1"/>
        <v>31</v>
      </c>
    </row>
    <row r="10" spans="1:6" x14ac:dyDescent="0.2">
      <c r="A10">
        <v>0</v>
      </c>
      <c r="B10">
        <v>70</v>
      </c>
      <c r="C10">
        <f>B10/MAX($B$2:$B$74)</f>
        <v>2.5510204081632654E-2</v>
      </c>
      <c r="D10">
        <v>0.45</v>
      </c>
      <c r="E10">
        <f t="shared" si="0"/>
        <v>0.19087099125364435</v>
      </c>
      <c r="F10">
        <f t="shared" si="1"/>
        <v>34</v>
      </c>
    </row>
    <row r="11" spans="1:6" x14ac:dyDescent="0.2">
      <c r="A11">
        <v>240</v>
      </c>
      <c r="B11">
        <v>87</v>
      </c>
      <c r="C11">
        <f>B11/MAX($B$2:$B$74)</f>
        <v>3.1705539358600585E-2</v>
      </c>
      <c r="D11">
        <v>0.5</v>
      </c>
      <c r="E11">
        <f t="shared" si="0"/>
        <v>0.23396501457725949</v>
      </c>
      <c r="F11">
        <f t="shared" si="1"/>
        <v>34</v>
      </c>
    </row>
    <row r="12" spans="1:6" x14ac:dyDescent="0.2">
      <c r="A12">
        <v>74</v>
      </c>
      <c r="B12">
        <v>95</v>
      </c>
      <c r="C12">
        <f>B12/MAX($B$2:$B$74)</f>
        <v>3.4620991253644318E-2</v>
      </c>
      <c r="D12">
        <v>0.55000000000000004</v>
      </c>
      <c r="E12">
        <f t="shared" si="0"/>
        <v>0.30958454810495634</v>
      </c>
      <c r="F12">
        <f t="shared" si="1"/>
        <v>34</v>
      </c>
    </row>
    <row r="13" spans="1:6" x14ac:dyDescent="0.2">
      <c r="A13">
        <v>5</v>
      </c>
      <c r="B13">
        <v>140</v>
      </c>
      <c r="C13">
        <f>B13/MAX($B$2:$B$74)</f>
        <v>5.1020408163265307E-2</v>
      </c>
      <c r="D13">
        <v>0.6</v>
      </c>
      <c r="E13">
        <f t="shared" si="0"/>
        <v>0.3728862973760933</v>
      </c>
      <c r="F13">
        <f t="shared" si="1"/>
        <v>36</v>
      </c>
    </row>
    <row r="14" spans="1:6" x14ac:dyDescent="0.2">
      <c r="A14">
        <v>6</v>
      </c>
      <c r="B14">
        <v>140</v>
      </c>
      <c r="C14">
        <f>B14/MAX($B$2:$B$74)</f>
        <v>5.1020408163265307E-2</v>
      </c>
      <c r="D14">
        <v>0.65</v>
      </c>
      <c r="E14">
        <f t="shared" si="0"/>
        <v>0.40887390670553941</v>
      </c>
      <c r="F14">
        <f t="shared" si="1"/>
        <v>37</v>
      </c>
    </row>
    <row r="15" spans="1:6" x14ac:dyDescent="0.2">
      <c r="A15">
        <v>2</v>
      </c>
      <c r="B15">
        <v>168</v>
      </c>
      <c r="C15">
        <f>B15/MAX($B$2:$B$74)</f>
        <v>6.1224489795918366E-2</v>
      </c>
      <c r="D15">
        <v>0.7</v>
      </c>
      <c r="E15">
        <f t="shared" si="0"/>
        <v>0.43822886297376096</v>
      </c>
      <c r="F15">
        <f t="shared" si="1"/>
        <v>38</v>
      </c>
    </row>
    <row r="16" spans="1:6" x14ac:dyDescent="0.2">
      <c r="A16">
        <v>114</v>
      </c>
      <c r="B16">
        <v>196</v>
      </c>
      <c r="C16">
        <f>B16/MAX($B$2:$B$74)</f>
        <v>7.1428571428571425E-2</v>
      </c>
      <c r="D16">
        <v>0.75</v>
      </c>
      <c r="E16">
        <f t="shared" si="0"/>
        <v>0.57543731778425655</v>
      </c>
      <c r="F16">
        <f t="shared" si="1"/>
        <v>39</v>
      </c>
    </row>
    <row r="17" spans="1:6" x14ac:dyDescent="0.2">
      <c r="A17">
        <v>10</v>
      </c>
      <c r="B17">
        <v>232</v>
      </c>
      <c r="C17">
        <f>B17/MAX($B$2:$B$74)</f>
        <v>8.4548104956268216E-2</v>
      </c>
      <c r="D17">
        <v>0.8</v>
      </c>
      <c r="E17">
        <f t="shared" si="0"/>
        <v>0.71625364431486893</v>
      </c>
      <c r="F17">
        <f t="shared" si="1"/>
        <v>39</v>
      </c>
    </row>
    <row r="18" spans="1:6" x14ac:dyDescent="0.2">
      <c r="A18">
        <v>8</v>
      </c>
      <c r="B18">
        <v>313</v>
      </c>
      <c r="C18">
        <f>B18/MAX($B$2:$B$74)</f>
        <v>0.11406705539358601</v>
      </c>
      <c r="D18">
        <v>0.85</v>
      </c>
      <c r="E18">
        <f t="shared" si="0"/>
        <v>0.99103498542273982</v>
      </c>
      <c r="F18">
        <f t="shared" si="1"/>
        <v>40</v>
      </c>
    </row>
    <row r="19" spans="1:6" x14ac:dyDescent="0.2">
      <c r="A19">
        <v>50</v>
      </c>
      <c r="B19">
        <v>320</v>
      </c>
      <c r="C19">
        <f>B19/MAX($B$2:$B$74)</f>
        <v>0.11661807580174927</v>
      </c>
      <c r="D19">
        <v>0.9</v>
      </c>
      <c r="E19">
        <f t="shared" si="0"/>
        <v>1</v>
      </c>
      <c r="F19">
        <f t="shared" si="1"/>
        <v>40</v>
      </c>
    </row>
    <row r="20" spans="1:6" x14ac:dyDescent="0.2">
      <c r="A20">
        <v>99</v>
      </c>
      <c r="B20">
        <v>392</v>
      </c>
      <c r="C20">
        <f>B20/MAX($B$2:$B$74)</f>
        <v>0.14285714285714285</v>
      </c>
      <c r="D20">
        <v>0.95</v>
      </c>
      <c r="E20">
        <f t="shared" si="0"/>
        <v>1</v>
      </c>
      <c r="F20">
        <f t="shared" si="1"/>
        <v>40</v>
      </c>
    </row>
    <row r="21" spans="1:6" x14ac:dyDescent="0.2">
      <c r="A21">
        <v>100</v>
      </c>
      <c r="B21">
        <v>392</v>
      </c>
      <c r="C21">
        <f>B21/MAX($B$2:$B$74)</f>
        <v>0.14285714285714285</v>
      </c>
      <c r="D21">
        <v>1</v>
      </c>
      <c r="E21">
        <f t="shared" si="0"/>
        <v>1</v>
      </c>
      <c r="F21">
        <f t="shared" si="1"/>
        <v>48</v>
      </c>
    </row>
    <row r="22" spans="1:6" x14ac:dyDescent="0.2">
      <c r="A22">
        <v>40</v>
      </c>
      <c r="B22">
        <v>511</v>
      </c>
      <c r="C22">
        <f>B22/MAX($B$2:$B$74)</f>
        <v>0.18622448979591838</v>
      </c>
    </row>
    <row r="23" spans="1:6" x14ac:dyDescent="0.2">
      <c r="A23">
        <v>25</v>
      </c>
      <c r="B23">
        <v>517</v>
      </c>
      <c r="C23">
        <f>B23/MAX($B$2:$B$74)</f>
        <v>0.18841107871720117</v>
      </c>
    </row>
    <row r="24" spans="1:6" x14ac:dyDescent="0.2">
      <c r="A24">
        <v>32</v>
      </c>
      <c r="B24">
        <v>562</v>
      </c>
      <c r="C24">
        <f>B24/MAX($B$2:$B$74)</f>
        <v>0.20481049562682216</v>
      </c>
    </row>
    <row r="25" spans="1:6" x14ac:dyDescent="0.2">
      <c r="A25">
        <v>44</v>
      </c>
      <c r="B25">
        <v>616</v>
      </c>
      <c r="C25">
        <f>B25/MAX($B$2:$B$74)</f>
        <v>0.22448979591836735</v>
      </c>
    </row>
    <row r="26" spans="1:6" x14ac:dyDescent="0.2">
      <c r="A26">
        <v>34</v>
      </c>
      <c r="B26">
        <v>668</v>
      </c>
      <c r="C26">
        <f>B26/MAX($B$2:$B$74)</f>
        <v>0.2434402332361516</v>
      </c>
    </row>
    <row r="27" spans="1:6" x14ac:dyDescent="0.2">
      <c r="A27">
        <v>42</v>
      </c>
      <c r="B27">
        <v>739</v>
      </c>
      <c r="C27">
        <f>B27/MAX($B$2:$B$74)</f>
        <v>0.26931486880466471</v>
      </c>
    </row>
    <row r="28" spans="1:6" x14ac:dyDescent="0.2">
      <c r="A28">
        <v>241</v>
      </c>
      <c r="B28">
        <v>869</v>
      </c>
      <c r="C28">
        <f>B28/MAX($B$2:$B$74)</f>
        <v>0.31669096209912534</v>
      </c>
    </row>
    <row r="29" spans="1:6" x14ac:dyDescent="0.2">
      <c r="A29">
        <v>115</v>
      </c>
      <c r="B29">
        <v>952</v>
      </c>
      <c r="C29">
        <f>B29/MAX($B$2:$B$74)</f>
        <v>0.34693877551020408</v>
      </c>
    </row>
    <row r="30" spans="1:6" x14ac:dyDescent="0.2">
      <c r="A30">
        <v>46</v>
      </c>
      <c r="B30">
        <v>1020</v>
      </c>
      <c r="C30">
        <f>B30/MAX($B$2:$B$74)</f>
        <v>0.3717201166180758</v>
      </c>
    </row>
    <row r="31" spans="1:6" x14ac:dyDescent="0.2">
      <c r="A31">
        <v>119</v>
      </c>
      <c r="B31">
        <v>1036</v>
      </c>
      <c r="C31">
        <f>B31/MAX($B$2:$B$74)</f>
        <v>0.37755102040816324</v>
      </c>
    </row>
    <row r="32" spans="1:6" x14ac:dyDescent="0.2">
      <c r="A32">
        <v>49</v>
      </c>
      <c r="B32">
        <v>1073</v>
      </c>
      <c r="C32">
        <f>B32/MAX($B$2:$B$74)</f>
        <v>0.39103498542274051</v>
      </c>
    </row>
    <row r="33" spans="1:3" x14ac:dyDescent="0.2">
      <c r="A33">
        <v>223</v>
      </c>
      <c r="B33">
        <v>1162</v>
      </c>
      <c r="C33">
        <f>B33/MAX($B$2:$B$74)</f>
        <v>0.42346938775510207</v>
      </c>
    </row>
    <row r="34" spans="1:3" x14ac:dyDescent="0.2">
      <c r="A34">
        <v>228</v>
      </c>
      <c r="B34">
        <v>1162</v>
      </c>
      <c r="C34">
        <f>B34/MAX($B$2:$B$74)</f>
        <v>0.42346938775510207</v>
      </c>
    </row>
    <row r="35" spans="1:3" x14ac:dyDescent="0.2">
      <c r="A35">
        <v>33</v>
      </c>
      <c r="B35">
        <v>1207</v>
      </c>
      <c r="C35">
        <f>B35/MAX($B$2:$B$74)</f>
        <v>0.43986880466472306</v>
      </c>
    </row>
    <row r="36" spans="1:3" x14ac:dyDescent="0.2">
      <c r="A36">
        <v>222</v>
      </c>
      <c r="B36">
        <v>1512</v>
      </c>
      <c r="C36">
        <f>B36/MAX($B$2:$B$74)</f>
        <v>0.55102040816326525</v>
      </c>
    </row>
    <row r="37" spans="1:3" x14ac:dyDescent="0.2">
      <c r="A37">
        <v>224</v>
      </c>
      <c r="B37">
        <v>1512</v>
      </c>
      <c r="C37">
        <f>B37/MAX($B$2:$B$74)</f>
        <v>0.55102040816326525</v>
      </c>
    </row>
    <row r="38" spans="1:3" x14ac:dyDescent="0.2">
      <c r="A38">
        <v>31</v>
      </c>
      <c r="B38">
        <v>1780</v>
      </c>
      <c r="C38">
        <f>B38/MAX($B$2:$B$74)</f>
        <v>0.64868804664723034</v>
      </c>
    </row>
    <row r="39" spans="1:3" x14ac:dyDescent="0.2">
      <c r="A39">
        <v>117</v>
      </c>
      <c r="B39">
        <v>1876</v>
      </c>
      <c r="C39">
        <f>B39/MAX($B$2:$B$74)</f>
        <v>0.68367346938775508</v>
      </c>
    </row>
    <row r="40" spans="1:3" x14ac:dyDescent="0.2">
      <c r="A40">
        <v>35</v>
      </c>
      <c r="B40">
        <v>2025</v>
      </c>
      <c r="C40">
        <f>B40/MAX($B$2:$B$74)</f>
        <v>0.73797376093294464</v>
      </c>
    </row>
    <row r="41" spans="1:3" x14ac:dyDescent="0.2">
      <c r="A41">
        <v>39</v>
      </c>
      <c r="B41">
        <v>2252</v>
      </c>
      <c r="C41">
        <f>B41/MAX($B$2:$B$74)</f>
        <v>0.82069970845481055</v>
      </c>
    </row>
    <row r="42" spans="1:3" x14ac:dyDescent="0.2">
      <c r="A42">
        <v>1</v>
      </c>
      <c r="B42">
        <v>2744</v>
      </c>
      <c r="C42">
        <f>B42/MAX($B$2:$B$74)</f>
        <v>1</v>
      </c>
    </row>
    <row r="43" spans="1:3" x14ac:dyDescent="0.2">
      <c r="A43">
        <v>16</v>
      </c>
      <c r="B43">
        <v>2744</v>
      </c>
      <c r="C43">
        <f>B43/MAX($B$2:$B$74)</f>
        <v>1</v>
      </c>
    </row>
    <row r="44" spans="1:3" x14ac:dyDescent="0.2">
      <c r="A44">
        <v>28</v>
      </c>
      <c r="B44">
        <v>2744</v>
      </c>
      <c r="C44">
        <f>B44/MAX($B$2:$B$74)</f>
        <v>1</v>
      </c>
    </row>
    <row r="45" spans="1:3" x14ac:dyDescent="0.2">
      <c r="A45">
        <v>38</v>
      </c>
      <c r="B45">
        <v>2744</v>
      </c>
      <c r="C45">
        <f>B45/MAX($B$2:$B$74)</f>
        <v>1</v>
      </c>
    </row>
    <row r="46" spans="1:3" x14ac:dyDescent="0.2">
      <c r="A46">
        <v>43</v>
      </c>
      <c r="B46">
        <v>2744</v>
      </c>
      <c r="C46">
        <f>B46/MAX($B$2:$B$74)</f>
        <v>1</v>
      </c>
    </row>
    <row r="47" spans="1:3" x14ac:dyDescent="0.2">
      <c r="A47">
        <v>70</v>
      </c>
      <c r="B47">
        <v>2744</v>
      </c>
      <c r="C47">
        <f>B47/MAX($B$2:$B$74)</f>
        <v>1</v>
      </c>
    </row>
    <row r="48" spans="1:3" x14ac:dyDescent="0.2">
      <c r="A48">
        <v>71</v>
      </c>
      <c r="B48">
        <v>2744</v>
      </c>
      <c r="C48">
        <f>B48/MAX($B$2:$B$74)</f>
        <v>1</v>
      </c>
    </row>
    <row r="49" spans="1:3" x14ac:dyDescent="0.2">
      <c r="A49">
        <v>116</v>
      </c>
      <c r="B49">
        <v>2744</v>
      </c>
      <c r="C49">
        <f>B49/MAX($B$2:$B$74)</f>
        <v>1</v>
      </c>
    </row>
  </sheetData>
  <autoFilter ref="A1:C1">
    <sortState ref="A2:C49">
      <sortCondition ref="C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G22" sqref="G2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</v>
      </c>
      <c r="B2">
        <v>2</v>
      </c>
      <c r="C2">
        <f>B2/MAX($B$2:$B$74)</f>
        <v>2.7434842249657062E-3</v>
      </c>
    </row>
    <row r="3" spans="1:3" x14ac:dyDescent="0.2">
      <c r="A3">
        <v>30</v>
      </c>
      <c r="B3">
        <v>6</v>
      </c>
      <c r="C3">
        <f>B3/MAX($B$2:$B$74)</f>
        <v>8.23045267489712E-3</v>
      </c>
    </row>
    <row r="4" spans="1:3" x14ac:dyDescent="0.2">
      <c r="A4">
        <v>240</v>
      </c>
      <c r="B4">
        <v>10</v>
      </c>
      <c r="C4">
        <f>B4/MAX($B$2:$B$74)</f>
        <v>1.3717421124828532E-2</v>
      </c>
    </row>
    <row r="5" spans="1:3" x14ac:dyDescent="0.2">
      <c r="A5">
        <v>74</v>
      </c>
      <c r="B5">
        <v>18</v>
      </c>
      <c r="C5">
        <f>B5/MAX($B$2:$B$74)</f>
        <v>2.4691358024691357E-2</v>
      </c>
    </row>
    <row r="6" spans="1:3" x14ac:dyDescent="0.2">
      <c r="A6">
        <v>100</v>
      </c>
      <c r="B6">
        <v>27</v>
      </c>
      <c r="C6">
        <f>B6/MAX($B$2:$B$74)</f>
        <v>3.7037037037037035E-2</v>
      </c>
    </row>
    <row r="7" spans="1:3" x14ac:dyDescent="0.2">
      <c r="A7">
        <v>5</v>
      </c>
      <c r="B7">
        <v>36</v>
      </c>
      <c r="C7">
        <f>B7/MAX($B$2:$B$74)</f>
        <v>4.9382716049382713E-2</v>
      </c>
    </row>
    <row r="8" spans="1:3" x14ac:dyDescent="0.2">
      <c r="A8">
        <v>6</v>
      </c>
      <c r="B8">
        <v>36</v>
      </c>
      <c r="C8">
        <f>B8/MAX($B$2:$B$74)</f>
        <v>4.9382716049382713E-2</v>
      </c>
    </row>
    <row r="9" spans="1:3" x14ac:dyDescent="0.2">
      <c r="A9">
        <v>2</v>
      </c>
      <c r="B9">
        <v>45</v>
      </c>
      <c r="C9">
        <f>B9/MAX($B$2:$B$74)</f>
        <v>6.1728395061728392E-2</v>
      </c>
    </row>
    <row r="10" spans="1:3" x14ac:dyDescent="0.2">
      <c r="A10">
        <v>114</v>
      </c>
      <c r="B10">
        <v>54</v>
      </c>
      <c r="C10">
        <f>B10/MAX($B$2:$B$74)</f>
        <v>7.407407407407407E-2</v>
      </c>
    </row>
    <row r="11" spans="1:3" x14ac:dyDescent="0.2">
      <c r="A11">
        <v>25</v>
      </c>
      <c r="B11">
        <v>58</v>
      </c>
      <c r="C11">
        <f>B11/MAX($B$2:$B$74)</f>
        <v>7.956104252400549E-2</v>
      </c>
    </row>
    <row r="12" spans="1:3" x14ac:dyDescent="0.2">
      <c r="A12">
        <v>50</v>
      </c>
      <c r="B12">
        <v>71</v>
      </c>
      <c r="C12">
        <f>B12/MAX($B$2:$B$74)</f>
        <v>9.7393689986282575E-2</v>
      </c>
    </row>
    <row r="13" spans="1:3" x14ac:dyDescent="0.2">
      <c r="A13">
        <v>8</v>
      </c>
      <c r="B13">
        <v>77</v>
      </c>
      <c r="C13">
        <f>B13/MAX($B$2:$B$74)</f>
        <v>0.1056241426611797</v>
      </c>
    </row>
    <row r="14" spans="1:3" x14ac:dyDescent="0.2">
      <c r="A14">
        <v>10</v>
      </c>
      <c r="B14">
        <v>92</v>
      </c>
      <c r="C14">
        <f>B14/MAX($B$2:$B$74)</f>
        <v>0.12620027434842249</v>
      </c>
    </row>
    <row r="15" spans="1:3" x14ac:dyDescent="0.2">
      <c r="A15">
        <v>44</v>
      </c>
      <c r="B15">
        <v>94</v>
      </c>
      <c r="C15">
        <f>B15/MAX($B$2:$B$74)</f>
        <v>0.12894375857338819</v>
      </c>
    </row>
    <row r="16" spans="1:3" x14ac:dyDescent="0.2">
      <c r="A16">
        <v>32</v>
      </c>
      <c r="B16">
        <v>108</v>
      </c>
      <c r="C16">
        <f>B16/MAX($B$2:$B$74)</f>
        <v>0.14814814814814814</v>
      </c>
    </row>
    <row r="17" spans="1:3" x14ac:dyDescent="0.2">
      <c r="A17">
        <v>99</v>
      </c>
      <c r="B17">
        <v>108</v>
      </c>
      <c r="C17">
        <f>B17/MAX($B$2:$B$74)</f>
        <v>0.14814814814814814</v>
      </c>
    </row>
    <row r="18" spans="1:3" x14ac:dyDescent="0.2">
      <c r="A18">
        <v>34</v>
      </c>
      <c r="B18">
        <v>160</v>
      </c>
      <c r="C18">
        <f>B18/MAX($B$2:$B$74)</f>
        <v>0.21947873799725651</v>
      </c>
    </row>
    <row r="19" spans="1:3" x14ac:dyDescent="0.2">
      <c r="A19">
        <v>40</v>
      </c>
      <c r="B19">
        <v>166</v>
      </c>
      <c r="C19">
        <f>B19/MAX($B$2:$B$74)</f>
        <v>0.22770919067215364</v>
      </c>
    </row>
    <row r="20" spans="1:3" x14ac:dyDescent="0.2">
      <c r="A20">
        <v>42</v>
      </c>
      <c r="B20">
        <v>178</v>
      </c>
      <c r="C20">
        <f>B20/MAX($B$2:$B$74)</f>
        <v>0.24417009602194786</v>
      </c>
    </row>
    <row r="21" spans="1:3" x14ac:dyDescent="0.2">
      <c r="A21">
        <v>241</v>
      </c>
      <c r="B21">
        <v>215</v>
      </c>
      <c r="C21">
        <f>B21/MAX($B$2:$B$74)</f>
        <v>0.29492455418381347</v>
      </c>
    </row>
    <row r="22" spans="1:3" x14ac:dyDescent="0.2">
      <c r="A22">
        <v>115</v>
      </c>
      <c r="B22">
        <v>216</v>
      </c>
      <c r="C22">
        <f>B22/MAX($B$2:$B$74)</f>
        <v>0.29629629629629628</v>
      </c>
    </row>
    <row r="23" spans="1:3" x14ac:dyDescent="0.2">
      <c r="A23">
        <v>119</v>
      </c>
      <c r="B23">
        <v>243</v>
      </c>
      <c r="C23">
        <f>B23/MAX($B$2:$B$74)</f>
        <v>0.33333333333333331</v>
      </c>
    </row>
    <row r="24" spans="1:3" x14ac:dyDescent="0.2">
      <c r="A24">
        <v>46</v>
      </c>
      <c r="B24">
        <v>263</v>
      </c>
      <c r="C24">
        <f>B24/MAX($B$2:$B$74)</f>
        <v>0.3607681755829904</v>
      </c>
    </row>
    <row r="25" spans="1:3" x14ac:dyDescent="0.2">
      <c r="A25">
        <v>49</v>
      </c>
      <c r="B25">
        <v>302</v>
      </c>
      <c r="C25">
        <f>B25/MAX($B$2:$B$74)</f>
        <v>0.41426611796982166</v>
      </c>
    </row>
    <row r="26" spans="1:3" x14ac:dyDescent="0.2">
      <c r="A26">
        <v>222</v>
      </c>
      <c r="B26">
        <v>351</v>
      </c>
      <c r="C26">
        <f>B26/MAX($B$2:$B$74)</f>
        <v>0.48148148148148145</v>
      </c>
    </row>
    <row r="27" spans="1:3" x14ac:dyDescent="0.2">
      <c r="A27">
        <v>224</v>
      </c>
      <c r="B27">
        <v>351</v>
      </c>
      <c r="C27">
        <f>B27/MAX($B$2:$B$74)</f>
        <v>0.48148148148148145</v>
      </c>
    </row>
    <row r="28" spans="1:3" x14ac:dyDescent="0.2">
      <c r="A28">
        <v>223</v>
      </c>
      <c r="B28">
        <v>378</v>
      </c>
      <c r="C28">
        <f>B28/MAX($B$2:$B$74)</f>
        <v>0.51851851851851849</v>
      </c>
    </row>
    <row r="29" spans="1:3" x14ac:dyDescent="0.2">
      <c r="A29">
        <v>228</v>
      </c>
      <c r="B29">
        <v>378</v>
      </c>
      <c r="C29">
        <f>B29/MAX($B$2:$B$74)</f>
        <v>0.51851851851851849</v>
      </c>
    </row>
    <row r="30" spans="1:3" x14ac:dyDescent="0.2">
      <c r="A30">
        <v>33</v>
      </c>
      <c r="B30">
        <v>399</v>
      </c>
      <c r="C30">
        <f>B30/MAX($B$2:$B$74)</f>
        <v>0.54732510288065839</v>
      </c>
    </row>
    <row r="31" spans="1:3" x14ac:dyDescent="0.2">
      <c r="A31">
        <v>31</v>
      </c>
      <c r="B31">
        <v>441</v>
      </c>
      <c r="C31">
        <f>B31/MAX($B$2:$B$74)</f>
        <v>0.60493827160493829</v>
      </c>
    </row>
    <row r="32" spans="1:3" x14ac:dyDescent="0.2">
      <c r="A32">
        <v>117</v>
      </c>
      <c r="B32">
        <v>486</v>
      </c>
      <c r="C32">
        <f>B32/MAX($B$2:$B$74)</f>
        <v>0.66666666666666663</v>
      </c>
    </row>
    <row r="33" spans="1:3" x14ac:dyDescent="0.2">
      <c r="A33">
        <v>35</v>
      </c>
      <c r="B33">
        <v>597</v>
      </c>
      <c r="C33">
        <f>B33/MAX($B$2:$B$74)</f>
        <v>0.81893004115226342</v>
      </c>
    </row>
    <row r="34" spans="1:3" x14ac:dyDescent="0.2">
      <c r="A34">
        <v>39</v>
      </c>
      <c r="B34">
        <v>603</v>
      </c>
      <c r="C34">
        <f>B34/MAX($B$2:$B$74)</f>
        <v>0.8271604938271605</v>
      </c>
    </row>
    <row r="35" spans="1:3" x14ac:dyDescent="0.2">
      <c r="A35">
        <v>1</v>
      </c>
      <c r="B35">
        <v>729</v>
      </c>
      <c r="C35">
        <f>B35/MAX($B$2:$B$74)</f>
        <v>1</v>
      </c>
    </row>
    <row r="36" spans="1:3" x14ac:dyDescent="0.2">
      <c r="A36">
        <v>16</v>
      </c>
      <c r="B36">
        <v>729</v>
      </c>
      <c r="C36">
        <f>B36/MAX($B$2:$B$74)</f>
        <v>1</v>
      </c>
    </row>
    <row r="37" spans="1:3" x14ac:dyDescent="0.2">
      <c r="A37">
        <v>28</v>
      </c>
      <c r="B37">
        <v>729</v>
      </c>
      <c r="C37">
        <f>B37/MAX($B$2:$B$74)</f>
        <v>1</v>
      </c>
    </row>
    <row r="38" spans="1:3" x14ac:dyDescent="0.2">
      <c r="A38">
        <v>38</v>
      </c>
      <c r="B38">
        <v>729</v>
      </c>
      <c r="C38">
        <f>B38/MAX($B$2:$B$74)</f>
        <v>1</v>
      </c>
    </row>
    <row r="39" spans="1:3" x14ac:dyDescent="0.2">
      <c r="A39">
        <v>43</v>
      </c>
      <c r="B39">
        <v>729</v>
      </c>
      <c r="C39">
        <f>B39/MAX($B$2:$B$74)</f>
        <v>1</v>
      </c>
    </row>
    <row r="40" spans="1:3" x14ac:dyDescent="0.2">
      <c r="A40">
        <v>70</v>
      </c>
      <c r="B40">
        <v>729</v>
      </c>
      <c r="C40">
        <f>B40/MAX($B$2:$B$74)</f>
        <v>1</v>
      </c>
    </row>
    <row r="41" spans="1:3" x14ac:dyDescent="0.2">
      <c r="A41">
        <v>71</v>
      </c>
      <c r="B41">
        <v>729</v>
      </c>
      <c r="C41">
        <f>B41/MAX($B$2:$B$74)</f>
        <v>1</v>
      </c>
    </row>
    <row r="42" spans="1:3" x14ac:dyDescent="0.2">
      <c r="A42">
        <v>116</v>
      </c>
      <c r="B42">
        <v>729</v>
      </c>
      <c r="C42">
        <f>B42/MAX($B$2:$B$74)</f>
        <v>1</v>
      </c>
    </row>
  </sheetData>
  <autoFilter ref="A1:C1">
    <sortState ref="A2:C4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100</vt:lpstr>
      <vt:lpstr>50</vt:lpstr>
      <vt:lpstr>35</vt:lpstr>
      <vt:lpstr>15</vt:lpstr>
      <vt:lpstr>10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famini</dc:creator>
  <cp:lastModifiedBy>famini</cp:lastModifiedBy>
  <dcterms:created xsi:type="dcterms:W3CDTF">2014-12-22T14:17:52Z</dcterms:created>
  <dcterms:modified xsi:type="dcterms:W3CDTF">2014-12-23T09:25:21Z</dcterms:modified>
</cp:coreProperties>
</file>