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Machine-Learning\WEEK6\"/>
    </mc:Choice>
  </mc:AlternateContent>
  <xr:revisionPtr revIDLastSave="0" documentId="13_ncr:1_{2F724239-171E-43ED-97DC-6AB0834FA8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34" i="2" l="1"/>
  <c r="I31" i="2"/>
  <c r="D32" i="2"/>
  <c r="D42" i="2"/>
  <c r="D46" i="2" s="1"/>
  <c r="D44" i="2"/>
  <c r="D43" i="2"/>
  <c r="D41" i="2"/>
  <c r="D40" i="2"/>
  <c r="D30" i="2"/>
  <c r="D36" i="2"/>
  <c r="D31" i="2"/>
  <c r="D33" i="2"/>
  <c r="C69" i="1"/>
  <c r="C64" i="1"/>
  <c r="C63" i="1"/>
  <c r="C58" i="1"/>
  <c r="C56" i="1"/>
  <c r="C55" i="1"/>
  <c r="C54" i="1"/>
  <c r="H53" i="1"/>
  <c r="C53" i="1"/>
  <c r="C52" i="1"/>
  <c r="C20" i="1"/>
  <c r="C19" i="1"/>
</calcChain>
</file>

<file path=xl/sharedStrings.xml><?xml version="1.0" encoding="utf-8"?>
<sst xmlns="http://schemas.openxmlformats.org/spreadsheetml/2006/main" count="207" uniqueCount="80">
  <si>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</si>
  <si>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</si>
  <si>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</si>
  <si>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</si>
  <si>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</si>
  <si>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</si>
  <si>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</si>
  <si>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</si>
  <si>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</si>
  <si>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</si>
  <si>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</si>
  <si>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</si>
  <si>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</si>
  <si>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</si>
  <si>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</si>
  <si>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</si>
  <si>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</si>
  <si>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</si>
  <si>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</si>
  <si>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</si>
  <si>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</si>
  <si>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</si>
  <si>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</si>
  <si>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</si>
  <si>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</si>
  <si>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</si>
  <si>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</si>
  <si>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</si>
  <si>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</si>
  <si>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</si>
  <si>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</si>
  <si>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</si>
  <si>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</si>
  <si>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</si>
  <si>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</si>
  <si>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</si>
  <si>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</si>
  <si>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</si>
  <si>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</si>
  <si>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</si>
  <si>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</si>
  <si>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</si>
  <si>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</si>
  <si>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</si>
  <si>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</si>
  <si>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</si>
  <si>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</si>
  <si>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</si>
  <si>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</si>
  <si>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</si>
  <si>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</si>
  <si>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</si>
  <si>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</si>
  <si>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</si>
  <si>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</si>
  <si>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</si>
  <si>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</si>
  <si>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</si>
  <si>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</si>
  <si>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</si>
  <si>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</si>
  <si>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</si>
  <si>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</si>
  <si>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</si>
  <si>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</si>
  <si>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</si>
  <si>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</si>
  <si>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</si>
  <si>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</si>
  <si>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</si>
  <si>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</si>
  <si>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</si>
  <si>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No(4)</t>
  </si>
  <si>
    <t>4/8</t>
  </si>
  <si>
    <t xml:space="preserve">P(Weak|Yes) = </t>
  </si>
  <si>
    <t xml:space="preserve">P(Weak|No) = </t>
  </si>
  <si>
    <t>Outlook = Sunny, Temperature = Cool, Humidity = High, Wind = Weak</t>
  </si>
  <si>
    <t xml:space="preserve">Gunakan Laplace smoothing: (0+1)/(4+4) </t>
  </si>
  <si>
    <t>Roni Gunawan Muhammad</t>
  </si>
  <si>
    <t>Robotika A 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</si>
</sst>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10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2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/>
    <xf numFmtId="16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2" fontId="3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2" fontId="3" fillId="0" borderId="0" xfId="0" applyNumberFormat="1" applyFont="1" applyAlignment="1">
      <alignment horizontal="center"/>
    </xf>
    <xf numFmtId="49" fontId="3" fillId="0" borderId="0" xfId="0" applyNumberFormat="1" applyFont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opLeftCell="A52" zoomScaleNormal="100" workbookViewId="0">
      <selection activeCell="B79" sqref="B79"/>
    </sheetView>
  </sheetViews>
  <sheetFormatPr defaultColWidth="14.44140625" defaultRowHeight="15" customHeight="1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9" ht="14.25" customHeight="1"/>
    <row r="2" spans="2:9" ht="14.25" customHeight="1"/>
    <row r="3" spans="2:9" ht="14.25" customHeight="1">
      <c r="B3" s="21" t="s">
        <v>0</v>
      </c>
      <c r="C3" s="22"/>
      <c r="D3" s="22"/>
      <c r="E3" s="22"/>
      <c r="F3" s="22"/>
      <c r="G3" s="22"/>
      <c r="H3" s="22"/>
    </row>
    <row r="4" spans="2:9" ht="14.25" customHeight="1"/>
    <row r="5" spans="2:9" ht="14.25" customHeight="1">
      <c r="B5" s="1" t="s">
        <v>1</v>
      </c>
    </row>
    <row r="6" spans="2:9" ht="14.25" customHeight="1"/>
    <row r="7" spans="2:9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I7" s="29"/>
    </row>
    <row r="8" spans="2:9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I8" s="30"/>
    </row>
    <row r="9" spans="2:9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9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9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9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9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9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9" ht="14.25" customHeight="1"/>
    <row r="16" spans="2:9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3" t="s">
        <v>25</v>
      </c>
      <c r="C24" s="22"/>
      <c r="D24" s="22"/>
      <c r="E24" s="22"/>
      <c r="F24" s="22"/>
      <c r="G24" s="22"/>
    </row>
    <row r="25" spans="2:8" ht="14.25" customHeight="1">
      <c r="B25" s="22"/>
      <c r="C25" s="22"/>
      <c r="D25" s="22"/>
      <c r="E25" s="22"/>
      <c r="F25" s="22"/>
      <c r="G25" s="22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4" t="s">
        <v>34</v>
      </c>
      <c r="C47" s="22"/>
      <c r="D47" s="22"/>
      <c r="E47" s="22"/>
      <c r="F47" s="22"/>
      <c r="G47" s="22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5" t="s">
        <v>39</v>
      </c>
      <c r="E53" s="22"/>
      <c r="F53" s="22"/>
      <c r="G53" s="22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V1000"/>
  <sheetViews>
    <sheetView tabSelected="1" topLeftCell="B34" zoomScaleNormal="100" workbookViewId="0">
      <selection activeCell="K30" sqref="K30"/>
    </sheetView>
  </sheetViews>
  <sheetFormatPr defaultColWidth="14.44140625" defaultRowHeight="15" customHeight="1"/>
  <cols>
    <col min="1" max="2" width="8.6640625" customWidth="1"/>
    <col min="3" max="3" width="19.44140625" bestFit="1" customWidth="1"/>
    <col min="4" max="4" width="8.6640625" customWidth="1"/>
    <col min="5" max="5" width="13.109375" customWidth="1"/>
    <col min="6" max="13" width="8.6640625" customWidth="1"/>
    <col min="14" max="14" width="11.5546875" bestFit="1" customWidth="1"/>
    <col min="15" max="26" width="8.6640625" customWidth="1"/>
  </cols>
  <sheetData>
    <row r="1" spans="3:16" ht="14.25" customHeight="1"/>
    <row r="2" spans="3:16" ht="14.25" customHeight="1">
      <c r="C2" s="26" t="s">
        <v>56</v>
      </c>
      <c r="D2" s="22"/>
      <c r="E2" s="22"/>
      <c r="F2" s="22"/>
      <c r="G2" s="22"/>
      <c r="H2" s="22"/>
    </row>
    <row r="3" spans="3:16" ht="14.25" customHeight="1"/>
    <row r="4" spans="3:16" ht="14.25" customHeight="1">
      <c r="C4" s="4" t="s">
        <v>57</v>
      </c>
      <c r="D4" s="28" t="s">
        <v>78</v>
      </c>
      <c r="E4" s="28"/>
      <c r="F4" s="28"/>
      <c r="G4" s="28"/>
    </row>
    <row r="5" spans="3:16" ht="14.25" customHeight="1">
      <c r="C5" s="4" t="s">
        <v>58</v>
      </c>
      <c r="D5" s="28">
        <v>4222311024</v>
      </c>
      <c r="E5" s="28"/>
      <c r="F5" s="28"/>
      <c r="G5" s="28"/>
    </row>
    <row r="6" spans="3:16" ht="14.25" customHeight="1">
      <c r="C6" s="4" t="s">
        <v>59</v>
      </c>
      <c r="D6" s="28" t="s">
        <v>79</v>
      </c>
      <c r="E6" s="28"/>
      <c r="F6" s="28"/>
      <c r="G6" s="28"/>
    </row>
    <row r="7" spans="3:16" ht="14.25" customHeight="1"/>
    <row r="8" spans="3:16" ht="14.25" customHeight="1">
      <c r="C8" s="1" t="s">
        <v>60</v>
      </c>
    </row>
    <row r="9" spans="3:16" ht="14.25" customHeight="1"/>
    <row r="10" spans="3:16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16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  <c r="J11" s="4" t="s">
        <v>22</v>
      </c>
      <c r="K11" s="35" t="s">
        <v>73</v>
      </c>
    </row>
    <row r="12" spans="3:16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  <c r="J12" s="4" t="s">
        <v>23</v>
      </c>
      <c r="K12" s="35" t="s">
        <v>73</v>
      </c>
    </row>
    <row r="13" spans="3:16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16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16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16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  <c r="J16" s="3" t="s">
        <v>3</v>
      </c>
      <c r="K16" s="3" t="s">
        <v>28</v>
      </c>
      <c r="L16" s="3" t="s">
        <v>72</v>
      </c>
      <c r="N16" s="36" t="s">
        <v>4</v>
      </c>
      <c r="O16" s="36" t="s">
        <v>28</v>
      </c>
      <c r="P16" s="36" t="s">
        <v>72</v>
      </c>
    </row>
    <row r="17" spans="3:22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  <c r="J17" s="3" t="s">
        <v>8</v>
      </c>
      <c r="K17" s="3">
        <v>0</v>
      </c>
      <c r="L17" s="3">
        <v>3</v>
      </c>
      <c r="N17" s="37" t="s">
        <v>9</v>
      </c>
      <c r="O17" s="37">
        <v>1</v>
      </c>
      <c r="P17" s="37">
        <v>2</v>
      </c>
    </row>
    <row r="18" spans="3:22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  <c r="J18" s="3" t="s">
        <v>16</v>
      </c>
      <c r="K18" s="3">
        <v>2</v>
      </c>
      <c r="L18" s="3">
        <v>1</v>
      </c>
      <c r="N18" s="37" t="s">
        <v>17</v>
      </c>
      <c r="O18" s="37">
        <v>1</v>
      </c>
      <c r="P18" s="37">
        <v>1</v>
      </c>
    </row>
    <row r="19" spans="3:22" ht="14.25" customHeight="1">
      <c r="J19" s="3" t="s">
        <v>14</v>
      </c>
      <c r="K19" s="3">
        <v>2</v>
      </c>
      <c r="L19" s="3">
        <v>0</v>
      </c>
      <c r="N19" s="37" t="s">
        <v>18</v>
      </c>
      <c r="O19" s="37">
        <v>2</v>
      </c>
      <c r="P19" s="37">
        <v>1</v>
      </c>
    </row>
    <row r="20" spans="3:22" ht="14.25" customHeight="1">
      <c r="N20" s="38"/>
      <c r="O20" s="38"/>
      <c r="P20" s="38"/>
    </row>
    <row r="21" spans="3:22" ht="14.25" customHeight="1">
      <c r="C21" s="18" t="s">
        <v>61</v>
      </c>
      <c r="D21" s="19"/>
      <c r="N21" s="38"/>
      <c r="O21" s="38"/>
      <c r="P21" s="38"/>
    </row>
    <row r="22" spans="3:22" ht="14.25" customHeight="1">
      <c r="C22" s="27" t="s">
        <v>62</v>
      </c>
      <c r="D22" s="22"/>
      <c r="E22" s="22"/>
      <c r="F22" s="22"/>
      <c r="G22" s="22"/>
      <c r="H22" s="22"/>
      <c r="J22" s="7" t="s">
        <v>5</v>
      </c>
      <c r="K22" s="7" t="s">
        <v>28</v>
      </c>
      <c r="L22" s="7" t="s">
        <v>72</v>
      </c>
      <c r="N22" s="37" t="s">
        <v>6</v>
      </c>
      <c r="O22" s="37" t="s">
        <v>28</v>
      </c>
      <c r="P22" s="37" t="s">
        <v>72</v>
      </c>
    </row>
    <row r="23" spans="3:22" ht="14.25" customHeight="1">
      <c r="C23" s="22"/>
      <c r="D23" s="22"/>
      <c r="E23" s="22"/>
      <c r="F23" s="22"/>
      <c r="G23" s="22"/>
      <c r="H23" s="22"/>
      <c r="J23" s="7" t="s">
        <v>10</v>
      </c>
      <c r="K23" s="7">
        <v>2</v>
      </c>
      <c r="L23" s="7">
        <v>3</v>
      </c>
      <c r="N23" s="37" t="s">
        <v>11</v>
      </c>
      <c r="O23" s="37">
        <v>3</v>
      </c>
      <c r="P23" s="37">
        <v>2</v>
      </c>
    </row>
    <row r="24" spans="3:22" ht="14.25" customHeight="1">
      <c r="C24" s="22"/>
      <c r="D24" s="22"/>
      <c r="E24" s="22"/>
      <c r="F24" s="22"/>
      <c r="G24" s="22"/>
      <c r="H24" s="22"/>
      <c r="J24" s="7" t="s">
        <v>19</v>
      </c>
      <c r="K24" s="7">
        <v>2</v>
      </c>
      <c r="L24" s="7">
        <v>1</v>
      </c>
      <c r="N24" s="37" t="s">
        <v>13</v>
      </c>
      <c r="O24" s="37">
        <v>1</v>
      </c>
      <c r="P24" s="37">
        <v>2</v>
      </c>
    </row>
    <row r="25" spans="3:22" ht="14.25" customHeight="1">
      <c r="C25" s="20" t="s">
        <v>63</v>
      </c>
      <c r="D25" s="20"/>
    </row>
    <row r="26" spans="3:22" ht="14.25" customHeight="1">
      <c r="C26" s="20" t="s">
        <v>64</v>
      </c>
      <c r="D26" s="20"/>
    </row>
    <row r="27" spans="3:22" ht="14.25" customHeight="1">
      <c r="C27" s="20" t="s">
        <v>65</v>
      </c>
      <c r="D27" s="20"/>
      <c r="R27" s="19" t="s">
        <v>67</v>
      </c>
      <c r="S27" s="20"/>
      <c r="T27" s="20"/>
      <c r="U27" s="20"/>
      <c r="V27" s="20"/>
    </row>
    <row r="28" spans="3:22" ht="14.25" customHeight="1">
      <c r="C28" s="20" t="s">
        <v>66</v>
      </c>
      <c r="D28" s="20"/>
      <c r="R28" s="20" t="s">
        <v>68</v>
      </c>
      <c r="S28" s="20"/>
      <c r="T28" s="20"/>
      <c r="U28" s="20"/>
      <c r="V28" s="20"/>
    </row>
    <row r="29" spans="3:22" ht="14.25" customHeight="1">
      <c r="R29" s="20" t="s">
        <v>69</v>
      </c>
      <c r="S29" s="20"/>
      <c r="T29" s="20"/>
      <c r="U29" s="20"/>
      <c r="V29" s="20"/>
    </row>
    <row r="30" spans="3:22" ht="14.25" customHeight="1">
      <c r="C30" s="4" t="s">
        <v>37</v>
      </c>
      <c r="D30" s="31">
        <f>4/8</f>
        <v>0.5</v>
      </c>
      <c r="H30" s="20"/>
      <c r="R30" s="20" t="s">
        <v>70</v>
      </c>
      <c r="S30" s="20"/>
      <c r="T30" s="20"/>
      <c r="U30" s="20"/>
      <c r="V30" s="20"/>
    </row>
    <row r="31" spans="3:22" ht="14.25" customHeight="1">
      <c r="C31" s="4" t="s">
        <v>38</v>
      </c>
      <c r="D31" s="32">
        <f>0/4</f>
        <v>0</v>
      </c>
      <c r="E31" s="25" t="s">
        <v>77</v>
      </c>
      <c r="F31" s="22"/>
      <c r="G31" s="22"/>
      <c r="H31" s="22"/>
      <c r="I31" s="5">
        <f>1/8</f>
        <v>0.125</v>
      </c>
      <c r="R31" s="20" t="s">
        <v>71</v>
      </c>
      <c r="S31" s="20"/>
      <c r="T31" s="20"/>
      <c r="U31" s="20"/>
      <c r="V31" s="20"/>
    </row>
    <row r="32" spans="3:22" ht="14.25" customHeight="1">
      <c r="C32" s="4" t="s">
        <v>40</v>
      </c>
      <c r="D32" s="33">
        <f>2/4</f>
        <v>0.5</v>
      </c>
      <c r="H32" s="20"/>
    </row>
    <row r="33" spans="3:8" ht="14.25" customHeight="1">
      <c r="C33" s="4" t="s">
        <v>41</v>
      </c>
      <c r="D33" s="33">
        <f t="shared" ref="D32:D33" si="0">2/4</f>
        <v>0.5</v>
      </c>
      <c r="H33" s="20"/>
    </row>
    <row r="34" spans="3:8" ht="14.25" customHeight="1">
      <c r="C34" s="4" t="s">
        <v>74</v>
      </c>
      <c r="D34" s="34">
        <f>3/4</f>
        <v>0.75</v>
      </c>
      <c r="H34" s="20"/>
    </row>
    <row r="35" spans="3:8" ht="14.25" customHeight="1"/>
    <row r="36" spans="3:8" ht="14.25" customHeight="1">
      <c r="C36" s="4" t="s">
        <v>43</v>
      </c>
      <c r="D36" s="10">
        <f>D30*I31*D32*D33*D34</f>
        <v>1.171875E-2</v>
      </c>
    </row>
    <row r="37" spans="3:8" ht="14.25" customHeight="1"/>
    <row r="38" spans="3:8" ht="14.25" customHeight="1">
      <c r="C38" s="1" t="s">
        <v>44</v>
      </c>
      <c r="D38" s="1"/>
      <c r="E38" s="1"/>
      <c r="F38" s="1"/>
      <c r="G38" s="1"/>
      <c r="H38" s="1"/>
    </row>
    <row r="39" spans="3:8" ht="14.25" customHeight="1"/>
    <row r="40" spans="3:8" ht="14.25" customHeight="1">
      <c r="C40" s="4" t="s">
        <v>45</v>
      </c>
      <c r="D40" s="5">
        <f>4/8</f>
        <v>0.5</v>
      </c>
    </row>
    <row r="41" spans="3:8" ht="14.25" customHeight="1">
      <c r="C41" s="4" t="s">
        <v>46</v>
      </c>
      <c r="D41" s="5">
        <f>3/4</f>
        <v>0.75</v>
      </c>
    </row>
    <row r="42" spans="3:8" ht="14.25" customHeight="1">
      <c r="C42" s="4" t="s">
        <v>47</v>
      </c>
      <c r="D42" s="5">
        <f>1/4</f>
        <v>0.25</v>
      </c>
    </row>
    <row r="43" spans="3:8" ht="14.25" customHeight="1">
      <c r="C43" s="4" t="s">
        <v>48</v>
      </c>
      <c r="D43" s="5">
        <f>3/4</f>
        <v>0.75</v>
      </c>
    </row>
    <row r="44" spans="3:8" ht="14.25" customHeight="1">
      <c r="C44" s="4" t="s">
        <v>75</v>
      </c>
      <c r="D44" s="5">
        <f>2/4</f>
        <v>0.5</v>
      </c>
    </row>
    <row r="45" spans="3:8" ht="14.25" customHeight="1"/>
    <row r="46" spans="3:8" ht="14.25" customHeight="1">
      <c r="C46" s="4" t="s">
        <v>50</v>
      </c>
      <c r="D46" s="10">
        <f>D40*D41*D42*D43*D44</f>
        <v>3.515625E-2</v>
      </c>
    </row>
    <row r="47" spans="3:8" ht="14.25" customHeight="1"/>
    <row r="48" spans="3:8" ht="14.25" customHeight="1">
      <c r="C48" s="1" t="s">
        <v>51</v>
      </c>
    </row>
    <row r="49" spans="3:8" ht="14.25" customHeight="1"/>
    <row r="50" spans="3:8" ht="14.25" customHeight="1">
      <c r="C50" s="11" t="s">
        <v>52</v>
      </c>
    </row>
    <row r="51" spans="3:8" ht="14.25" customHeight="1"/>
    <row r="52" spans="3:8" ht="14.25" customHeight="1">
      <c r="C52" s="4" t="s">
        <v>53</v>
      </c>
    </row>
    <row r="53" spans="3:8" ht="14.25" customHeight="1">
      <c r="C53" s="12"/>
      <c r="D53" s="1"/>
      <c r="E53" s="1"/>
      <c r="F53" s="1"/>
      <c r="G53" s="1"/>
      <c r="H53" s="1"/>
    </row>
    <row r="54" spans="3:8" ht="14.25" customHeight="1">
      <c r="C54" s="13" t="s">
        <v>76</v>
      </c>
    </row>
    <row r="55" spans="3:8" ht="14.25" customHeight="1"/>
    <row r="56" spans="3:8" ht="14.25" customHeight="1">
      <c r="C56" s="4" t="s">
        <v>55</v>
      </c>
    </row>
    <row r="57" spans="3:8" ht="14.25" customHeight="1"/>
    <row r="58" spans="3:8" ht="14.25" customHeight="1"/>
    <row r="59" spans="3:8" ht="14.25" customHeight="1"/>
    <row r="60" spans="3:8" ht="14.25" customHeight="1"/>
    <row r="61" spans="3:8" ht="14.25" customHeight="1"/>
    <row r="62" spans="3:8" ht="14.25" customHeight="1"/>
    <row r="63" spans="3:8" ht="14.25" customHeight="1"/>
    <row r="64" spans="3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E31:H31"/>
    <mergeCell ref="C2:H2"/>
    <mergeCell ref="C22:H24"/>
    <mergeCell ref="D4:G4"/>
    <mergeCell ref="D5:G5"/>
    <mergeCell ref="D6:G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Roni Gunawan Muhammad</cp:lastModifiedBy>
  <dcterms:created xsi:type="dcterms:W3CDTF">2025-04-15T08:45:59Z</dcterms:created>
  <dcterms:modified xsi:type="dcterms:W3CDTF">2026-04-21T13:14:21Z</dcterms:modified>
</cp:coreProperties>
</file>