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Tags" sheetId="1" r:id="rId1"/>
    <sheet name="Urutan" sheetId="2" r:id="rId2"/>
    <sheet name="laporan" sheetId="3" r:id="rId3"/>
    <sheet name="Rekap" sheetId="4" r:id="rId4"/>
  </sheets>
  <definedNames>
    <definedName name="_xlnm._FilterDatabase" localSheetId="1" hidden="1">Urutan!$A$1:$D$79</definedName>
  </definedNames>
  <calcPr calcId="144525"/>
</workbook>
</file>

<file path=xl/sharedStrings.xml><?xml version="1.0" encoding="utf-8"?>
<sst xmlns="http://schemas.openxmlformats.org/spreadsheetml/2006/main" count="44" uniqueCount="37">
  <si>
    <t>business</t>
  </si>
  <si>
    <t>business coach</t>
  </si>
  <si>
    <t>coach</t>
  </si>
  <si>
    <t>coaching online</t>
  </si>
  <si>
    <t>consulting</t>
  </si>
  <si>
    <t>course</t>
  </si>
  <si>
    <t>education</t>
  </si>
  <si>
    <t>elementor</t>
  </si>
  <si>
    <t>learning</t>
  </si>
  <si>
    <t>life coach</t>
  </si>
  <si>
    <t>marketing</t>
  </si>
  <si>
    <t>mentorship</t>
  </si>
  <si>
    <t>teacher</t>
  </si>
  <si>
    <t>trainer</t>
  </si>
  <si>
    <t>status</t>
  </si>
  <si>
    <t>nomer</t>
  </si>
  <si>
    <t>Aktif</t>
  </si>
  <si>
    <t>XAktif</t>
  </si>
  <si>
    <t>XAkti</t>
  </si>
  <si>
    <t>Tanggal</t>
  </si>
  <si>
    <t>Nomer</t>
  </si>
  <si>
    <t>7/28/2022</t>
  </si>
  <si>
    <t>61,62,63,64,65,66,67,68,69,70,71,72,73,74,75,76,77,78,79,80,81,82,83,84,85,86,87,88,89,90,91,92,93,94,95,96,97,98,99,100,101</t>
  </si>
  <si>
    <t>7/31/2022</t>
  </si>
  <si>
    <t>102,103,104,105,106,107,108,109,110,111112,113,114,115,116,117,118,119,120,121122,123,124,125,126,127,128,129,130,131132,133,134,135,136,137,138,139,140,141142,143,144,145,146,147,148,149,150,151,152</t>
  </si>
  <si>
    <t>153,154,155,156,157,158,159,160,161,162163,164,165,166,167,168,169,170,171,172173,174,175,176,177</t>
  </si>
  <si>
    <t>179,181,182,184,185,186,188,189,190,191,193,195,196,197</t>
  </si>
  <si>
    <t>198,200,202,203,204,206,210,211,212,213,215</t>
  </si>
  <si>
    <t>199,201,205,207,208,209,214</t>
  </si>
  <si>
    <t>1,235,237,238,239,240,241,242,243,245,246,247,248,250,252,253,254,256</t>
  </si>
  <si>
    <t>236,244,249,251,255</t>
  </si>
  <si>
    <t>Category</t>
  </si>
  <si>
    <t>jumlah</t>
  </si>
  <si>
    <t>busines and service</t>
  </si>
  <si>
    <t>blog &amp; podcast</t>
  </si>
  <si>
    <t>creative &amp; design</t>
  </si>
  <si>
    <t>finance &amp; law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</si>
</sst>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(&quot;Rp&quot;* #,##0_);_(&quot;Rp&quot;* \(#,##0\);_(&quot;Rp&quot;* &quot;-&quot;_);_(@_)"/>
    <numFmt numFmtId="177" formatCode="_(* #,##0.00_);_(* \(#,##0.00\);_(* &quot;-&quot;??_);_(@_)"/>
    <numFmt numFmtId="178" formatCode="_(&quot;Rp&quot;* #,##0.00_);_(&quot;Rp&quot;* \(#,##0.00\);_(&quot;Rp&quot;* &quot;-&quot;??_);_(@_)"/>
  </numFmts>
  <fonts count="22"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name val="Arial"/>
      <charset val="134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176" fontId="5" fillId="0" borderId="0" applyBorder="0" applyAlignment="0" applyProtection="0"/>
    <xf numFmtId="41" fontId="5" fillId="0" borderId="0" applyBorder="0" applyAlignment="0" applyProtection="0"/>
    <xf numFmtId="177" fontId="5" fillId="0" borderId="0" applyBorder="0" applyAlignment="0" applyProtection="0"/>
    <xf numFmtId="178" fontId="5" fillId="0" borderId="0" applyBorder="0" applyAlignment="0" applyProtection="0"/>
    <xf numFmtId="9" fontId="5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7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18" borderId="4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1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58" fontId="0" fillId="0" borderId="0" xfId="0" applyNumberFormat="1">
      <alignment vertical="center"/>
    </xf>
    <xf numFmtId="1" fontId="0" fillId="0" borderId="0" xfId="0" applyNumberFormat="1">
      <alignment vertical="center"/>
    </xf>
    <xf numFmtId="49" fontId="0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elements.envato.com/wordpress/learning" TargetMode="External"/><Relationship Id="rId8" Type="http://schemas.openxmlformats.org/officeDocument/2006/relationships/hyperlink" Target="https://elements.envato.com/wordpress/elementor" TargetMode="External"/><Relationship Id="rId7" Type="http://schemas.openxmlformats.org/officeDocument/2006/relationships/hyperlink" Target="https://elements.envato.com/wordpress/education" TargetMode="External"/><Relationship Id="rId6" Type="http://schemas.openxmlformats.org/officeDocument/2006/relationships/hyperlink" Target="https://elements.envato.com/wordpress/course" TargetMode="External"/><Relationship Id="rId5" Type="http://schemas.openxmlformats.org/officeDocument/2006/relationships/hyperlink" Target="https://elements.envato.com/wordpress/consulting" TargetMode="External"/><Relationship Id="rId4" Type="http://schemas.openxmlformats.org/officeDocument/2006/relationships/hyperlink" Target="https://elements.envato.com/wordpress/coaching+online" TargetMode="External"/><Relationship Id="rId3" Type="http://schemas.openxmlformats.org/officeDocument/2006/relationships/hyperlink" Target="https://elements.envato.com/wordpress/coach" TargetMode="External"/><Relationship Id="rId2" Type="http://schemas.openxmlformats.org/officeDocument/2006/relationships/hyperlink" Target="https://elements.envato.com/wordpress/business+coach" TargetMode="External"/><Relationship Id="rId14" Type="http://schemas.openxmlformats.org/officeDocument/2006/relationships/hyperlink" Target="https://elements.envato.com/wordpress/trainer" TargetMode="External"/><Relationship Id="rId13" Type="http://schemas.openxmlformats.org/officeDocument/2006/relationships/hyperlink" Target="https://elements.envato.com/wordpress/teacher" TargetMode="External"/><Relationship Id="rId12" Type="http://schemas.openxmlformats.org/officeDocument/2006/relationships/hyperlink" Target="https://elements.envato.com/wordpress/mentorship" TargetMode="External"/><Relationship Id="rId11" Type="http://schemas.openxmlformats.org/officeDocument/2006/relationships/hyperlink" Target="https://elements.envato.com/wordpress/marketing" TargetMode="External"/><Relationship Id="rId10" Type="http://schemas.openxmlformats.org/officeDocument/2006/relationships/hyperlink" Target="https://elements.envato.com/wordpress/life+coach" TargetMode="External"/><Relationship Id="rId1" Type="http://schemas.openxmlformats.org/officeDocument/2006/relationships/hyperlink" Target="https://elements.envato.com/wordpress/busin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54"/>
  <sheetViews>
    <sheetView tabSelected="1" workbookViewId="0">
      <selection activeCell="C2" sqref="C2"/>
    </sheetView>
  </sheetViews>
  <sheetFormatPr defaultColWidth="9.21904761904762" defaultRowHeight="15" outlineLevelCol="5"/>
  <sheetData>
    <row r="2" spans="1:3">
      <c r="A2" t="s">
        <v>0</v>
      </c>
      <c r="B2" s="1" t="str">
        <f t="shared" ref="B2:B20" si="0">PROPER(A2)</f>
        <v>Business</v>
      </c>
      <c r="C2" s="1" t="str">
        <f>_xlfn.TEXTJOIN(",",TRUE(),B2:B20)</f>
        <v>Business,Business Coach,Coach,Coaching Online,Consulting,Course,Education,Elementor,Learning,Life Coach,Marketing,Mentorship,Teacher,Trainer</v>
      </c>
    </row>
    <row r="3" spans="1:2">
      <c r="A3" t="s">
        <v>1</v>
      </c>
      <c r="B3" s="1" t="str">
        <f t="shared" si="0"/>
        <v>Business Coach</v>
      </c>
    </row>
    <row r="4" spans="1:6">
      <c r="A4" t="s">
        <v>2</v>
      </c>
      <c r="B4" s="1" t="str">
        <f t="shared" si="0"/>
        <v>Coach</v>
      </c>
      <c r="F4" s="1" t="str">
        <f>E4&amp;","</f>
        <v>,</v>
      </c>
    </row>
    <row r="5" spans="1:2">
      <c r="A5" t="s">
        <v>3</v>
      </c>
      <c r="B5" s="1" t="str">
        <f t="shared" si="0"/>
        <v>Coaching Online</v>
      </c>
    </row>
    <row r="6" spans="1:2">
      <c r="A6" t="s">
        <v>4</v>
      </c>
      <c r="B6" s="1" t="str">
        <f t="shared" si="0"/>
        <v>Consulting</v>
      </c>
    </row>
    <row r="7" spans="1:2">
      <c r="A7" t="s">
        <v>5</v>
      </c>
      <c r="B7" s="1" t="str">
        <f t="shared" si="0"/>
        <v>Course</v>
      </c>
    </row>
    <row r="8" spans="1:2">
      <c r="A8" t="s">
        <v>6</v>
      </c>
      <c r="B8" s="1" t="str">
        <f t="shared" si="0"/>
        <v>Education</v>
      </c>
    </row>
    <row r="9" spans="1:2">
      <c r="A9" t="s">
        <v>7</v>
      </c>
      <c r="B9" s="1" t="str">
        <f t="shared" si="0"/>
        <v>Elementor</v>
      </c>
    </row>
    <row r="10" spans="1:2">
      <c r="A10" t="s">
        <v>8</v>
      </c>
      <c r="B10" s="1" t="str">
        <f t="shared" si="0"/>
        <v>Learning</v>
      </c>
    </row>
    <row r="11" spans="1:2">
      <c r="A11" t="s">
        <v>9</v>
      </c>
      <c r="B11" s="1" t="str">
        <f t="shared" si="0"/>
        <v>Life Coach</v>
      </c>
    </row>
    <row r="12" spans="1:2">
      <c r="A12" t="s">
        <v>10</v>
      </c>
      <c r="B12" s="1" t="str">
        <f t="shared" si="0"/>
        <v>Marketing</v>
      </c>
    </row>
    <row r="13" spans="1:2">
      <c r="A13" t="s">
        <v>11</v>
      </c>
      <c r="B13" s="1" t="str">
        <f t="shared" si="0"/>
        <v>Mentorship</v>
      </c>
    </row>
    <row r="14" spans="1:2">
      <c r="A14" t="s">
        <v>12</v>
      </c>
      <c r="B14" s="1" t="str">
        <f t="shared" si="0"/>
        <v>Teacher</v>
      </c>
    </row>
    <row r="15" spans="1:2">
      <c r="A15" t="s">
        <v>13</v>
      </c>
      <c r="B15" s="1" t="str">
        <f t="shared" si="0"/>
        <v>Trainer</v>
      </c>
    </row>
    <row r="16" spans="2:2">
      <c r="B16" s="1" t="str">
        <f t="shared" si="0"/>
        <v/>
      </c>
    </row>
    <row r="17" spans="2:2">
      <c r="B17" s="1" t="str">
        <f t="shared" si="0"/>
        <v/>
      </c>
    </row>
    <row r="18" spans="2:2">
      <c r="B18" s="1" t="str">
        <f t="shared" si="0"/>
        <v/>
      </c>
    </row>
    <row r="19" spans="2:2">
      <c r="B19" s="1" t="str">
        <f t="shared" si="0"/>
        <v/>
      </c>
    </row>
    <row r="20" spans="2:2">
      <c r="B20" s="1" t="str">
        <f t="shared" si="0"/>
        <v/>
      </c>
    </row>
    <row r="23" spans="6:6">
      <c r="F23" s="1" t="str">
        <f t="shared" ref="F23:F54" si="1">E23&amp;","</f>
        <v>,</v>
      </c>
    </row>
    <row r="24" spans="6:6">
      <c r="F24" s="1" t="str">
        <f t="shared" si="1"/>
        <v>,</v>
      </c>
    </row>
    <row r="25" spans="6:6">
      <c r="F25" s="1" t="str">
        <f t="shared" si="1"/>
        <v>,</v>
      </c>
    </row>
    <row r="26" spans="6:6">
      <c r="F26" s="1" t="str">
        <f t="shared" si="1"/>
        <v>,</v>
      </c>
    </row>
    <row r="27" spans="6:6">
      <c r="F27" s="1" t="str">
        <f t="shared" si="1"/>
        <v>,</v>
      </c>
    </row>
    <row r="28" spans="6:6">
      <c r="F28" s="1" t="str">
        <f t="shared" si="1"/>
        <v>,</v>
      </c>
    </row>
    <row r="29" spans="6:6">
      <c r="F29" s="1" t="str">
        <f t="shared" si="1"/>
        <v>,</v>
      </c>
    </row>
    <row r="30" spans="6:6">
      <c r="F30" s="1" t="str">
        <f t="shared" si="1"/>
        <v>,</v>
      </c>
    </row>
    <row r="31" spans="6:6">
      <c r="F31" s="1" t="str">
        <f t="shared" si="1"/>
        <v>,</v>
      </c>
    </row>
    <row r="32" spans="6:6">
      <c r="F32" s="1" t="str">
        <f t="shared" si="1"/>
        <v>,</v>
      </c>
    </row>
    <row r="33" spans="6:6">
      <c r="F33" s="1" t="str">
        <f t="shared" si="1"/>
        <v>,</v>
      </c>
    </row>
    <row r="34" spans="6:6">
      <c r="F34" s="1" t="str">
        <f t="shared" si="1"/>
        <v>,</v>
      </c>
    </row>
    <row r="35" spans="6:6">
      <c r="F35" s="1" t="str">
        <f t="shared" si="1"/>
        <v>,</v>
      </c>
    </row>
    <row r="36" spans="6:6">
      <c r="F36" s="1" t="str">
        <f t="shared" si="1"/>
        <v>,</v>
      </c>
    </row>
    <row r="37" spans="6:6">
      <c r="F37" s="1" t="str">
        <f t="shared" si="1"/>
        <v>,</v>
      </c>
    </row>
    <row r="38" spans="6:6">
      <c r="F38" s="1" t="str">
        <f t="shared" si="1"/>
        <v>,</v>
      </c>
    </row>
    <row r="39" spans="6:6">
      <c r="F39" s="1" t="str">
        <f t="shared" si="1"/>
        <v>,</v>
      </c>
    </row>
    <row r="40" spans="6:6">
      <c r="F40" s="1" t="str">
        <f t="shared" si="1"/>
        <v>,</v>
      </c>
    </row>
    <row r="41" spans="6:6">
      <c r="F41" s="1" t="str">
        <f t="shared" si="1"/>
        <v>,</v>
      </c>
    </row>
    <row r="42" spans="6:6">
      <c r="F42" s="1" t="str">
        <f t="shared" si="1"/>
        <v>,</v>
      </c>
    </row>
    <row r="43" spans="6:6">
      <c r="F43" s="1" t="str">
        <f t="shared" si="1"/>
        <v>,</v>
      </c>
    </row>
    <row r="44" spans="6:6">
      <c r="F44" s="1" t="str">
        <f t="shared" si="1"/>
        <v>,</v>
      </c>
    </row>
    <row r="45" spans="6:6">
      <c r="F45" s="1" t="str">
        <f t="shared" si="1"/>
        <v>,</v>
      </c>
    </row>
    <row r="46" spans="6:6">
      <c r="F46" s="1" t="str">
        <f t="shared" si="1"/>
        <v>,</v>
      </c>
    </row>
    <row r="47" spans="6:6">
      <c r="F47" s="1" t="str">
        <f t="shared" si="1"/>
        <v>,</v>
      </c>
    </row>
    <row r="48" spans="6:6">
      <c r="F48" s="1" t="str">
        <f t="shared" si="1"/>
        <v>,</v>
      </c>
    </row>
    <row r="49" spans="6:6">
      <c r="F49" s="1" t="str">
        <f t="shared" si="1"/>
        <v>,</v>
      </c>
    </row>
    <row r="50" spans="6:6">
      <c r="F50" s="1" t="str">
        <f t="shared" si="1"/>
        <v>,</v>
      </c>
    </row>
    <row r="51" spans="6:6">
      <c r="F51" s="1" t="str">
        <f t="shared" si="1"/>
        <v>,</v>
      </c>
    </row>
    <row r="52" spans="6:6">
      <c r="F52" s="1" t="str">
        <f t="shared" si="1"/>
        <v>,</v>
      </c>
    </row>
    <row r="53" spans="6:6">
      <c r="F53" s="1" t="str">
        <f t="shared" si="1"/>
        <v>,</v>
      </c>
    </row>
    <row r="54" spans="6:6">
      <c r="F54" s="1" t="str">
        <f t="shared" si="1"/>
        <v>,</v>
      </c>
    </row>
  </sheetData>
  <hyperlinks>
    <hyperlink ref="A2" r:id="rId1" display="business" tooltip="https://elements.envato.com/wordpress/business"/>
    <hyperlink ref="A3" r:id="rId2" display="business coach" tooltip="https://elements.envato.com/wordpress/business+coach"/>
    <hyperlink ref="A4" r:id="rId3" display="coach" tooltip="https://elements.envato.com/wordpress/coach"/>
    <hyperlink ref="A5" r:id="rId4" display="coaching online" tooltip="https://elements.envato.com/wordpress/coaching+online"/>
    <hyperlink ref="A6" r:id="rId5" display="consulting" tooltip="https://elements.envato.com/wordpress/consulting"/>
    <hyperlink ref="A7" r:id="rId6" display="course" tooltip="https://elements.envato.com/wordpress/course"/>
    <hyperlink ref="A8" r:id="rId7" display="education" tooltip="https://elements.envato.com/wordpress/education"/>
    <hyperlink ref="A9" r:id="rId8" display="elementor" tooltip="https://elements.envato.com/wordpress/elementor"/>
    <hyperlink ref="A10" r:id="rId9" display="learning" tooltip="https://elements.envato.com/wordpress/learning"/>
    <hyperlink ref="A11" r:id="rId10" display="life coach" tooltip="https://elements.envato.com/wordpress/life+coach"/>
    <hyperlink ref="A12" r:id="rId11" display="marketing" tooltip="https://elements.envato.com/wordpress/marketing"/>
    <hyperlink ref="A13" r:id="rId12" display="mentorship" tooltip="https://elements.envato.com/wordpress/mentorship"/>
    <hyperlink ref="A14" r:id="rId13" display="teacher" tooltip="https://elements.envato.com/wordpress/teacher"/>
    <hyperlink ref="A15" r:id="rId14" display="trainer" tooltip="https://elements.envato.com/wordpress/trainer"/>
  </hyperlinks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9"/>
  <sheetViews>
    <sheetView zoomScale="80" zoomScaleNormal="80" workbookViewId="0">
      <selection activeCell="A12" sqref="A12"/>
    </sheetView>
  </sheetViews>
  <sheetFormatPr defaultColWidth="9.21904761904762" defaultRowHeight="15" outlineLevelCol="5"/>
  <cols>
    <col min="2" max="2" width="12.8571428571429" style="3" customWidth="1"/>
  </cols>
  <sheetData>
    <row r="1" spans="1:4">
      <c r="A1" s="1" t="s">
        <v>14</v>
      </c>
      <c r="B1" s="4" t="s">
        <v>15</v>
      </c>
      <c r="C1" s="1" t="s">
        <v>16</v>
      </c>
      <c r="D1" s="1" t="s">
        <v>17</v>
      </c>
    </row>
    <row r="2" spans="2:6">
      <c r="B2" s="3">
        <v>489</v>
      </c>
      <c r="C2" s="1">
        <f>IF(ISBLANK(A2),B2,"")</f>
        <v>489</v>
      </c>
      <c r="D2" s="1" t="str">
        <f>IF(A2=1,B2,"")</f>
        <v/>
      </c>
      <c r="E2" s="1" t="s">
        <v>16</v>
      </c>
      <c r="F2" s="1" t="str">
        <f>_xlfn.TEXTJOIN(",",TRUE(),C2:C79)</f>
        <v>489,490,491,492,493,495,496,497,498,500,501,502,503,505,506,508,509,510,511,512,513,514,515,517,518,520,523,524,525,526,527,528,529,531,532,533,536,537,538,539,540,541,543,546,547,548,549,550,551,552,553,554,555,557,558,559,560,561,562,563,564,565,566</v>
      </c>
    </row>
    <row r="3" spans="1:6">
      <c r="A3" s="1"/>
      <c r="B3" s="3">
        <v>490</v>
      </c>
      <c r="C3" s="1">
        <f t="shared" ref="C3:C34" si="0">IF(ISBLANK(A3),B3,"")</f>
        <v>490</v>
      </c>
      <c r="D3" s="1" t="str">
        <f t="shared" ref="D3:D43" si="1">IF(A3=1,B3,"")</f>
        <v/>
      </c>
      <c r="E3" s="1" t="s">
        <v>17</v>
      </c>
      <c r="F3" s="1" t="str">
        <f>_xlfn.TEXTJOIN(",",TRUE(),D2:D43)</f>
        <v>494,499,504,507,516,519,521,522,530</v>
      </c>
    </row>
    <row r="4" spans="2:4">
      <c r="B4" s="3">
        <v>491</v>
      </c>
      <c r="C4" s="1">
        <f t="shared" si="0"/>
        <v>491</v>
      </c>
      <c r="D4" s="1" t="str">
        <f t="shared" si="1"/>
        <v/>
      </c>
    </row>
    <row r="5" spans="2:4">
      <c r="B5" s="3">
        <v>492</v>
      </c>
      <c r="C5" s="1">
        <f t="shared" si="0"/>
        <v>492</v>
      </c>
      <c r="D5" s="1" t="str">
        <f t="shared" si="1"/>
        <v/>
      </c>
    </row>
    <row r="6" spans="2:4">
      <c r="B6" s="3">
        <v>493</v>
      </c>
      <c r="C6" s="1">
        <f t="shared" si="0"/>
        <v>493</v>
      </c>
      <c r="D6" s="1" t="str">
        <f t="shared" si="1"/>
        <v/>
      </c>
    </row>
    <row r="7" spans="1:4">
      <c r="A7">
        <v>1</v>
      </c>
      <c r="B7" s="3">
        <v>494</v>
      </c>
      <c r="C7" s="1" t="str">
        <f t="shared" si="0"/>
        <v/>
      </c>
      <c r="D7" s="1">
        <f t="shared" si="1"/>
        <v>494</v>
      </c>
    </row>
    <row r="8" spans="2:4">
      <c r="B8" s="3">
        <v>495</v>
      </c>
      <c r="C8" s="1">
        <f t="shared" si="0"/>
        <v>495</v>
      </c>
      <c r="D8" s="1" t="str">
        <f t="shared" si="1"/>
        <v/>
      </c>
    </row>
    <row r="9" spans="2:4">
      <c r="B9" s="3">
        <v>496</v>
      </c>
      <c r="C9" s="1">
        <f t="shared" si="0"/>
        <v>496</v>
      </c>
      <c r="D9" s="1" t="str">
        <f t="shared" si="1"/>
        <v/>
      </c>
    </row>
    <row r="10" spans="2:4">
      <c r="B10" s="3">
        <v>497</v>
      </c>
      <c r="C10" s="1">
        <f t="shared" si="0"/>
        <v>497</v>
      </c>
      <c r="D10" s="1" t="str">
        <f t="shared" si="1"/>
        <v/>
      </c>
    </row>
    <row r="11" spans="1:4">
      <c r="A11" s="1"/>
      <c r="B11" s="3">
        <v>498</v>
      </c>
      <c r="C11" s="1">
        <f t="shared" si="0"/>
        <v>498</v>
      </c>
      <c r="D11" s="1" t="str">
        <f t="shared" si="1"/>
        <v/>
      </c>
    </row>
    <row r="12" spans="1:4">
      <c r="A12">
        <v>1</v>
      </c>
      <c r="B12" s="3">
        <v>499</v>
      </c>
      <c r="C12" s="1" t="str">
        <f t="shared" si="0"/>
        <v/>
      </c>
      <c r="D12" s="1">
        <f t="shared" si="1"/>
        <v>499</v>
      </c>
    </row>
    <row r="13" spans="2:4">
      <c r="B13" s="3">
        <v>500</v>
      </c>
      <c r="C13" s="1">
        <f t="shared" si="0"/>
        <v>500</v>
      </c>
      <c r="D13" s="1" t="str">
        <f t="shared" si="1"/>
        <v/>
      </c>
    </row>
    <row r="14" spans="1:4">
      <c r="A14" s="1"/>
      <c r="B14" s="3">
        <v>501</v>
      </c>
      <c r="C14" s="1">
        <f t="shared" si="0"/>
        <v>501</v>
      </c>
      <c r="D14" s="1" t="str">
        <f t="shared" si="1"/>
        <v/>
      </c>
    </row>
    <row r="15" spans="2:4">
      <c r="B15" s="3">
        <v>502</v>
      </c>
      <c r="C15" s="1">
        <f t="shared" si="0"/>
        <v>502</v>
      </c>
      <c r="D15" s="1" t="str">
        <f t="shared" si="1"/>
        <v/>
      </c>
    </row>
    <row r="16" spans="1:4">
      <c r="A16" s="1"/>
      <c r="B16" s="3">
        <v>503</v>
      </c>
      <c r="C16" s="1">
        <f t="shared" si="0"/>
        <v>503</v>
      </c>
      <c r="D16" s="1" t="str">
        <f t="shared" si="1"/>
        <v/>
      </c>
    </row>
    <row r="17" spans="1:4">
      <c r="A17" s="1">
        <v>1</v>
      </c>
      <c r="B17" s="3">
        <v>504</v>
      </c>
      <c r="C17" s="1" t="str">
        <f t="shared" si="0"/>
        <v/>
      </c>
      <c r="D17" s="1">
        <f t="shared" si="1"/>
        <v>504</v>
      </c>
    </row>
    <row r="18" spans="1:4">
      <c r="A18" s="1"/>
      <c r="B18" s="3">
        <v>505</v>
      </c>
      <c r="C18" s="1">
        <f t="shared" si="0"/>
        <v>505</v>
      </c>
      <c r="D18" s="1" t="str">
        <f t="shared" si="1"/>
        <v/>
      </c>
    </row>
    <row r="19" spans="2:4">
      <c r="B19" s="3">
        <v>506</v>
      </c>
      <c r="C19" s="1">
        <f t="shared" si="0"/>
        <v>506</v>
      </c>
      <c r="D19" s="1" t="str">
        <f t="shared" si="1"/>
        <v/>
      </c>
    </row>
    <row r="20" spans="1:4">
      <c r="A20">
        <v>1</v>
      </c>
      <c r="B20" s="3">
        <v>507</v>
      </c>
      <c r="C20" s="1" t="str">
        <f t="shared" si="0"/>
        <v/>
      </c>
      <c r="D20" s="1">
        <f t="shared" si="1"/>
        <v>507</v>
      </c>
    </row>
    <row r="21" spans="2:4">
      <c r="B21" s="3">
        <v>508</v>
      </c>
      <c r="C21" s="1">
        <f t="shared" si="0"/>
        <v>508</v>
      </c>
      <c r="D21" s="1" t="str">
        <f t="shared" si="1"/>
        <v/>
      </c>
    </row>
    <row r="22" spans="2:4">
      <c r="B22" s="3">
        <v>509</v>
      </c>
      <c r="C22" s="1">
        <f t="shared" si="0"/>
        <v>509</v>
      </c>
      <c r="D22" s="1" t="str">
        <f t="shared" si="1"/>
        <v/>
      </c>
    </row>
    <row r="23" spans="2:4">
      <c r="B23" s="3">
        <v>510</v>
      </c>
      <c r="C23" s="1">
        <f t="shared" si="0"/>
        <v>510</v>
      </c>
      <c r="D23" s="1" t="str">
        <f t="shared" si="1"/>
        <v/>
      </c>
    </row>
    <row r="24" spans="2:4">
      <c r="B24" s="3">
        <v>511</v>
      </c>
      <c r="C24" s="1">
        <f t="shared" si="0"/>
        <v>511</v>
      </c>
      <c r="D24" s="1" t="str">
        <f t="shared" si="1"/>
        <v/>
      </c>
    </row>
    <row r="25" spans="2:4">
      <c r="B25" s="3">
        <v>512</v>
      </c>
      <c r="C25" s="1">
        <f t="shared" si="0"/>
        <v>512</v>
      </c>
      <c r="D25" s="1" t="str">
        <f t="shared" si="1"/>
        <v/>
      </c>
    </row>
    <row r="26" spans="2:4">
      <c r="B26" s="3">
        <v>513</v>
      </c>
      <c r="C26" s="1">
        <f t="shared" si="0"/>
        <v>513</v>
      </c>
      <c r="D26" s="1" t="str">
        <f t="shared" si="1"/>
        <v/>
      </c>
    </row>
    <row r="27" spans="2:4">
      <c r="B27" s="3">
        <v>514</v>
      </c>
      <c r="C27" s="1">
        <f t="shared" si="0"/>
        <v>514</v>
      </c>
      <c r="D27" s="1" t="str">
        <f t="shared" si="1"/>
        <v/>
      </c>
    </row>
    <row r="28" spans="2:4">
      <c r="B28" s="3">
        <v>515</v>
      </c>
      <c r="C28" s="1">
        <f t="shared" si="0"/>
        <v>515</v>
      </c>
      <c r="D28" s="1" t="str">
        <f t="shared" si="1"/>
        <v/>
      </c>
    </row>
    <row r="29" spans="1:4">
      <c r="A29">
        <v>1</v>
      </c>
      <c r="B29" s="3">
        <v>516</v>
      </c>
      <c r="C29" s="1" t="str">
        <f t="shared" si="0"/>
        <v/>
      </c>
      <c r="D29" s="1">
        <f t="shared" si="1"/>
        <v>516</v>
      </c>
    </row>
    <row r="30" spans="2:4">
      <c r="B30" s="3">
        <v>517</v>
      </c>
      <c r="C30" s="1">
        <f t="shared" si="0"/>
        <v>517</v>
      </c>
      <c r="D30" s="1" t="str">
        <f t="shared" si="1"/>
        <v/>
      </c>
    </row>
    <row r="31" spans="2:4">
      <c r="B31" s="3">
        <v>518</v>
      </c>
      <c r="C31" s="1">
        <f t="shared" si="0"/>
        <v>518</v>
      </c>
      <c r="D31" s="1" t="str">
        <f t="shared" si="1"/>
        <v/>
      </c>
    </row>
    <row r="32" spans="1:4">
      <c r="A32">
        <v>1</v>
      </c>
      <c r="B32" s="3">
        <v>519</v>
      </c>
      <c r="C32" s="1" t="str">
        <f t="shared" si="0"/>
        <v/>
      </c>
      <c r="D32" s="1">
        <f t="shared" si="1"/>
        <v>519</v>
      </c>
    </row>
    <row r="33" spans="2:4">
      <c r="B33" s="3">
        <v>520</v>
      </c>
      <c r="C33" s="1">
        <f t="shared" si="0"/>
        <v>520</v>
      </c>
      <c r="D33" s="1" t="str">
        <f t="shared" si="1"/>
        <v/>
      </c>
    </row>
    <row r="34" spans="1:4">
      <c r="A34">
        <v>1</v>
      </c>
      <c r="B34" s="3">
        <v>521</v>
      </c>
      <c r="C34" s="1" t="str">
        <f t="shared" si="0"/>
        <v/>
      </c>
      <c r="D34" s="1">
        <f t="shared" si="1"/>
        <v>521</v>
      </c>
    </row>
    <row r="35" spans="1:4">
      <c r="A35">
        <v>1</v>
      </c>
      <c r="B35" s="3">
        <v>522</v>
      </c>
      <c r="C35" s="1" t="str">
        <f t="shared" ref="C35:C79" si="2">IF(ISBLANK(A35),B35,"")</f>
        <v/>
      </c>
      <c r="D35" s="1">
        <f t="shared" si="1"/>
        <v>522</v>
      </c>
    </row>
    <row r="36" spans="2:4">
      <c r="B36" s="3">
        <v>523</v>
      </c>
      <c r="C36" s="1">
        <f t="shared" si="2"/>
        <v>523</v>
      </c>
      <c r="D36" s="1" t="str">
        <f t="shared" si="1"/>
        <v/>
      </c>
    </row>
    <row r="37" spans="2:4">
      <c r="B37" s="3">
        <v>524</v>
      </c>
      <c r="C37" s="1">
        <f t="shared" si="2"/>
        <v>524</v>
      </c>
      <c r="D37" s="1" t="str">
        <f t="shared" si="1"/>
        <v/>
      </c>
    </row>
    <row r="38" spans="2:4">
      <c r="B38" s="3">
        <v>525</v>
      </c>
      <c r="C38" s="1">
        <f t="shared" si="2"/>
        <v>525</v>
      </c>
      <c r="D38" s="1" t="str">
        <f t="shared" si="1"/>
        <v/>
      </c>
    </row>
    <row r="39" spans="2:4">
      <c r="B39" s="3">
        <v>526</v>
      </c>
      <c r="C39" s="1">
        <f t="shared" si="2"/>
        <v>526</v>
      </c>
      <c r="D39" s="1" t="str">
        <f t="shared" si="1"/>
        <v/>
      </c>
    </row>
    <row r="40" spans="2:4">
      <c r="B40" s="3">
        <v>527</v>
      </c>
      <c r="C40" s="1">
        <f t="shared" si="2"/>
        <v>527</v>
      </c>
      <c r="D40" s="1" t="str">
        <f t="shared" si="1"/>
        <v/>
      </c>
    </row>
    <row r="41" spans="2:4">
      <c r="B41" s="3">
        <v>528</v>
      </c>
      <c r="C41" s="1">
        <f t="shared" si="2"/>
        <v>528</v>
      </c>
      <c r="D41" s="1" t="str">
        <f t="shared" si="1"/>
        <v/>
      </c>
    </row>
    <row r="42" spans="2:4">
      <c r="B42" s="3">
        <v>529</v>
      </c>
      <c r="C42" s="1">
        <f t="shared" si="2"/>
        <v>529</v>
      </c>
      <c r="D42" s="1" t="str">
        <f t="shared" si="1"/>
        <v/>
      </c>
    </row>
    <row r="43" spans="1:4">
      <c r="A43">
        <v>1</v>
      </c>
      <c r="B43" s="3">
        <v>530</v>
      </c>
      <c r="C43" s="1" t="str">
        <f t="shared" si="2"/>
        <v/>
      </c>
      <c r="D43" s="1">
        <f t="shared" si="1"/>
        <v>530</v>
      </c>
    </row>
    <row r="44" spans="2:4">
      <c r="B44" s="3">
        <v>531</v>
      </c>
      <c r="C44" s="1">
        <f t="shared" si="2"/>
        <v>531</v>
      </c>
      <c r="D44" s="1" t="str">
        <f t="shared" ref="D44:D79" si="3">IF(A44=1,B44,"")</f>
        <v/>
      </c>
    </row>
    <row r="45" spans="2:4">
      <c r="B45" s="3">
        <v>532</v>
      </c>
      <c r="C45" s="1">
        <f t="shared" si="2"/>
        <v>532</v>
      </c>
      <c r="D45" s="1" t="str">
        <f t="shared" si="3"/>
        <v/>
      </c>
    </row>
    <row r="46" spans="2:4">
      <c r="B46" s="3">
        <v>533</v>
      </c>
      <c r="C46" s="1">
        <f t="shared" si="2"/>
        <v>533</v>
      </c>
      <c r="D46" s="1" t="str">
        <f t="shared" si="3"/>
        <v/>
      </c>
    </row>
    <row r="47" spans="1:4">
      <c r="A47">
        <v>1</v>
      </c>
      <c r="B47" s="3">
        <v>534</v>
      </c>
      <c r="C47" s="1" t="str">
        <f t="shared" si="2"/>
        <v/>
      </c>
      <c r="D47" s="1">
        <f t="shared" si="3"/>
        <v>534</v>
      </c>
    </row>
    <row r="48" spans="1:4">
      <c r="A48">
        <v>1</v>
      </c>
      <c r="B48" s="3">
        <v>535</v>
      </c>
      <c r="C48" s="1" t="str">
        <f t="shared" si="2"/>
        <v/>
      </c>
      <c r="D48" s="1">
        <f t="shared" si="3"/>
        <v>535</v>
      </c>
    </row>
    <row r="49" spans="2:4">
      <c r="B49" s="3">
        <v>536</v>
      </c>
      <c r="C49" s="1">
        <f t="shared" si="2"/>
        <v>536</v>
      </c>
      <c r="D49" s="1" t="str">
        <f t="shared" si="3"/>
        <v/>
      </c>
    </row>
    <row r="50" spans="2:4">
      <c r="B50" s="3">
        <v>537</v>
      </c>
      <c r="C50" s="1">
        <f t="shared" si="2"/>
        <v>537</v>
      </c>
      <c r="D50" s="1" t="str">
        <f t="shared" si="3"/>
        <v/>
      </c>
    </row>
    <row r="51" spans="2:4">
      <c r="B51" s="3">
        <v>538</v>
      </c>
      <c r="C51" s="1">
        <f t="shared" si="2"/>
        <v>538</v>
      </c>
      <c r="D51" s="1" t="str">
        <f t="shared" si="3"/>
        <v/>
      </c>
    </row>
    <row r="52" spans="2:4">
      <c r="B52" s="3">
        <v>539</v>
      </c>
      <c r="C52" s="1">
        <f t="shared" si="2"/>
        <v>539</v>
      </c>
      <c r="D52" s="1" t="str">
        <f t="shared" si="3"/>
        <v/>
      </c>
    </row>
    <row r="53" spans="2:4">
      <c r="B53" s="3">
        <v>540</v>
      </c>
      <c r="C53" s="1">
        <f t="shared" si="2"/>
        <v>540</v>
      </c>
      <c r="D53" s="1" t="str">
        <f t="shared" si="3"/>
        <v/>
      </c>
    </row>
    <row r="54" spans="2:4">
      <c r="B54" s="3">
        <v>541</v>
      </c>
      <c r="C54" s="1">
        <f t="shared" si="2"/>
        <v>541</v>
      </c>
      <c r="D54" s="1" t="str">
        <f t="shared" si="3"/>
        <v/>
      </c>
    </row>
    <row r="55" spans="1:4">
      <c r="A55">
        <v>1</v>
      </c>
      <c r="B55" s="3">
        <v>542</v>
      </c>
      <c r="C55" s="1" t="str">
        <f t="shared" si="2"/>
        <v/>
      </c>
      <c r="D55" s="1">
        <f t="shared" si="3"/>
        <v>542</v>
      </c>
    </row>
    <row r="56" spans="2:4">
      <c r="B56" s="3">
        <v>543</v>
      </c>
      <c r="C56" s="1">
        <f t="shared" si="2"/>
        <v>543</v>
      </c>
      <c r="D56" s="1" t="str">
        <f t="shared" si="3"/>
        <v/>
      </c>
    </row>
    <row r="57" spans="1:4">
      <c r="A57">
        <v>1</v>
      </c>
      <c r="B57" s="3">
        <v>544</v>
      </c>
      <c r="C57" s="1" t="str">
        <f t="shared" si="2"/>
        <v/>
      </c>
      <c r="D57" s="1">
        <f t="shared" si="3"/>
        <v>544</v>
      </c>
    </row>
    <row r="58" spans="1:4">
      <c r="A58">
        <v>1</v>
      </c>
      <c r="B58" s="3">
        <v>545</v>
      </c>
      <c r="C58" s="1" t="str">
        <f t="shared" si="2"/>
        <v/>
      </c>
      <c r="D58" s="1">
        <f t="shared" si="3"/>
        <v>545</v>
      </c>
    </row>
    <row r="59" spans="2:4">
      <c r="B59" s="3">
        <v>546</v>
      </c>
      <c r="C59" s="1">
        <f t="shared" si="2"/>
        <v>546</v>
      </c>
      <c r="D59" s="1" t="str">
        <f t="shared" si="3"/>
        <v/>
      </c>
    </row>
    <row r="60" spans="2:4">
      <c r="B60" s="3">
        <v>547</v>
      </c>
      <c r="C60" s="1">
        <f t="shared" si="2"/>
        <v>547</v>
      </c>
      <c r="D60" s="1" t="str">
        <f t="shared" si="3"/>
        <v/>
      </c>
    </row>
    <row r="61" spans="2:4">
      <c r="B61" s="3">
        <v>548</v>
      </c>
      <c r="C61" s="1">
        <f t="shared" si="2"/>
        <v>548</v>
      </c>
      <c r="D61" s="1" t="str">
        <f t="shared" si="3"/>
        <v/>
      </c>
    </row>
    <row r="62" spans="2:4">
      <c r="B62" s="3">
        <v>549</v>
      </c>
      <c r="C62" s="1">
        <f t="shared" si="2"/>
        <v>549</v>
      </c>
      <c r="D62" s="1" t="str">
        <f t="shared" si="3"/>
        <v/>
      </c>
    </row>
    <row r="63" spans="2:4">
      <c r="B63" s="3">
        <v>550</v>
      </c>
      <c r="C63" s="1">
        <f t="shared" si="2"/>
        <v>550</v>
      </c>
      <c r="D63" s="1" t="str">
        <f t="shared" si="3"/>
        <v/>
      </c>
    </row>
    <row r="64" spans="2:4">
      <c r="B64" s="3">
        <v>551</v>
      </c>
      <c r="C64" s="1">
        <f t="shared" si="2"/>
        <v>551</v>
      </c>
      <c r="D64" s="1" t="str">
        <f t="shared" si="3"/>
        <v/>
      </c>
    </row>
    <row r="65" spans="2:4">
      <c r="B65" s="3">
        <v>552</v>
      </c>
      <c r="C65" s="1">
        <f t="shared" si="2"/>
        <v>552</v>
      </c>
      <c r="D65" s="1" t="str">
        <f t="shared" si="3"/>
        <v/>
      </c>
    </row>
    <row r="66" spans="2:4">
      <c r="B66" s="3">
        <v>553</v>
      </c>
      <c r="C66" s="1">
        <f t="shared" si="2"/>
        <v>553</v>
      </c>
      <c r="D66" s="1" t="str">
        <f t="shared" si="3"/>
        <v/>
      </c>
    </row>
    <row r="67" spans="2:4">
      <c r="B67" s="3">
        <v>554</v>
      </c>
      <c r="C67" s="1">
        <f t="shared" si="2"/>
        <v>554</v>
      </c>
      <c r="D67" s="1" t="str">
        <f t="shared" si="3"/>
        <v/>
      </c>
    </row>
    <row r="68" spans="2:4">
      <c r="B68" s="3">
        <v>555</v>
      </c>
      <c r="C68" s="1">
        <f t="shared" si="2"/>
        <v>555</v>
      </c>
      <c r="D68" s="1" t="str">
        <f t="shared" si="3"/>
        <v/>
      </c>
    </row>
    <row r="69" spans="1:4">
      <c r="A69">
        <v>1</v>
      </c>
      <c r="B69" s="3">
        <v>556</v>
      </c>
      <c r="C69" s="1" t="str">
        <f t="shared" si="2"/>
        <v/>
      </c>
      <c r="D69" s="1">
        <f t="shared" si="3"/>
        <v>556</v>
      </c>
    </row>
    <row r="70" spans="2:4">
      <c r="B70" s="3">
        <v>557</v>
      </c>
      <c r="C70" s="1">
        <f t="shared" si="2"/>
        <v>557</v>
      </c>
      <c r="D70" s="1" t="str">
        <f t="shared" si="3"/>
        <v/>
      </c>
    </row>
    <row r="71" spans="2:4">
      <c r="B71" s="3">
        <v>558</v>
      </c>
      <c r="C71" s="1">
        <f t="shared" si="2"/>
        <v>558</v>
      </c>
      <c r="D71" s="1" t="str">
        <f t="shared" si="3"/>
        <v/>
      </c>
    </row>
    <row r="72" spans="2:4">
      <c r="B72" s="3">
        <v>559</v>
      </c>
      <c r="C72" s="1">
        <f t="shared" si="2"/>
        <v>559</v>
      </c>
      <c r="D72" s="1" t="str">
        <f t="shared" si="3"/>
        <v/>
      </c>
    </row>
    <row r="73" spans="2:4">
      <c r="B73" s="3">
        <v>560</v>
      </c>
      <c r="C73" s="1">
        <f t="shared" si="2"/>
        <v>560</v>
      </c>
      <c r="D73" s="1" t="str">
        <f t="shared" si="3"/>
        <v/>
      </c>
    </row>
    <row r="74" spans="2:4">
      <c r="B74" s="3">
        <v>561</v>
      </c>
      <c r="C74" s="1">
        <f t="shared" si="2"/>
        <v>561</v>
      </c>
      <c r="D74" s="1" t="str">
        <f t="shared" si="3"/>
        <v/>
      </c>
    </row>
    <row r="75" spans="2:4">
      <c r="B75" s="3">
        <v>562</v>
      </c>
      <c r="C75" s="1">
        <f t="shared" si="2"/>
        <v>562</v>
      </c>
      <c r="D75" s="1" t="str">
        <f t="shared" si="3"/>
        <v/>
      </c>
    </row>
    <row r="76" spans="2:4">
      <c r="B76" s="3">
        <v>563</v>
      </c>
      <c r="C76" s="1">
        <f t="shared" si="2"/>
        <v>563</v>
      </c>
      <c r="D76" s="1" t="str">
        <f t="shared" si="3"/>
        <v/>
      </c>
    </row>
    <row r="77" spans="2:4">
      <c r="B77" s="3">
        <v>564</v>
      </c>
      <c r="C77" s="1">
        <f t="shared" si="2"/>
        <v>564</v>
      </c>
      <c r="D77" s="1" t="str">
        <f t="shared" si="3"/>
        <v/>
      </c>
    </row>
    <row r="78" spans="2:4">
      <c r="B78" s="3">
        <v>565</v>
      </c>
      <c r="C78" s="1">
        <f t="shared" si="2"/>
        <v>565</v>
      </c>
      <c r="D78" s="1" t="str">
        <f t="shared" si="3"/>
        <v/>
      </c>
    </row>
    <row r="79" spans="2:4">
      <c r="B79" s="3">
        <v>566</v>
      </c>
      <c r="C79" s="1">
        <f t="shared" si="2"/>
        <v>566</v>
      </c>
      <c r="D79" s="1" t="str">
        <f t="shared" si="3"/>
        <v/>
      </c>
    </row>
  </sheetData>
  <autoFilter ref="A1:D79">
    <extLst/>
  </autoFilter>
  <pageMargins left="0.75" right="0.75" top="1" bottom="1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zoomScale="80" zoomScaleNormal="80" workbookViewId="0">
      <selection activeCell="E8" sqref="E8"/>
    </sheetView>
  </sheetViews>
  <sheetFormatPr defaultColWidth="9.21904761904762" defaultRowHeight="15" outlineLevelRow="7" outlineLevelCol="4"/>
  <cols>
    <col min="1" max="1" width="11.4285714285714" style="1" customWidth="1"/>
    <col min="2" max="2" width="15.7142857142857" style="1" customWidth="1"/>
    <col min="4" max="4" width="11.4285714285714" style="1" customWidth="1"/>
  </cols>
  <sheetData>
    <row r="1" spans="1:4">
      <c r="A1" s="1" t="s">
        <v>16</v>
      </c>
      <c r="D1" s="1" t="s">
        <v>18</v>
      </c>
    </row>
    <row r="2" spans="1:5">
      <c r="A2" s="1" t="s">
        <v>19</v>
      </c>
      <c r="B2" s="1" t="s">
        <v>20</v>
      </c>
      <c r="D2" s="1" t="s">
        <v>19</v>
      </c>
      <c r="E2" s="1" t="s">
        <v>20</v>
      </c>
    </row>
    <row r="3" spans="1:4">
      <c r="A3" s="1" t="s">
        <v>21</v>
      </c>
      <c r="B3" s="1" t="s">
        <v>22</v>
      </c>
      <c r="D3" s="1" t="s">
        <v>21</v>
      </c>
    </row>
    <row r="4" spans="1:4">
      <c r="A4" s="1" t="s">
        <v>23</v>
      </c>
      <c r="B4" s="1" t="s">
        <v>24</v>
      </c>
      <c r="D4" s="1" t="s">
        <v>23</v>
      </c>
    </row>
    <row r="5" spans="1:4">
      <c r="A5" s="2">
        <v>44628</v>
      </c>
      <c r="B5" s="1" t="s">
        <v>25</v>
      </c>
      <c r="D5" s="2">
        <v>44628</v>
      </c>
    </row>
    <row r="6" spans="1:4">
      <c r="A6" s="2">
        <v>44659</v>
      </c>
      <c r="B6" s="1" t="s">
        <v>26</v>
      </c>
      <c r="D6" s="2">
        <v>44659</v>
      </c>
    </row>
    <row r="7" spans="1:5">
      <c r="A7" s="2">
        <v>44720</v>
      </c>
      <c r="B7" s="1" t="s">
        <v>27</v>
      </c>
      <c r="D7" s="2">
        <v>44720</v>
      </c>
      <c r="E7" s="1" t="s">
        <v>28</v>
      </c>
    </row>
    <row r="8" spans="1:5">
      <c r="A8" s="2">
        <v>44750</v>
      </c>
      <c r="B8" s="1" t="s">
        <v>29</v>
      </c>
      <c r="D8" s="2">
        <v>44750</v>
      </c>
      <c r="E8" s="1" t="s">
        <v>30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zoomScale="80" zoomScaleNormal="80" workbookViewId="0">
      <selection activeCell="C6" sqref="C6"/>
    </sheetView>
  </sheetViews>
  <sheetFormatPr defaultColWidth="9.19047619047619" defaultRowHeight="15" outlineLevelRow="5" outlineLevelCol="2"/>
  <cols>
    <col min="1" max="1" width="24.2857142857143" style="1" customWidth="1"/>
  </cols>
  <sheetData>
    <row r="1" spans="1:2">
      <c r="A1" s="1" t="s">
        <v>31</v>
      </c>
      <c r="B1" s="1" t="s">
        <v>32</v>
      </c>
    </row>
    <row r="2" spans="1:2">
      <c r="A2" s="1" t="s">
        <v>33</v>
      </c>
      <c r="B2" s="1">
        <v>46</v>
      </c>
    </row>
    <row r="3" spans="1:2">
      <c r="A3" s="1" t="s">
        <v>34</v>
      </c>
      <c r="B3" s="1">
        <v>26</v>
      </c>
    </row>
    <row r="4" spans="1:2">
      <c r="A4" s="1" t="s">
        <v>35</v>
      </c>
      <c r="B4" s="1">
        <v>120</v>
      </c>
    </row>
    <row r="5" spans="1:2">
      <c r="A5" s="1" t="s">
        <v>36</v>
      </c>
      <c r="B5" s="1">
        <v>15</v>
      </c>
    </row>
    <row r="6" spans="3:3">
      <c r="C6" s="1">
        <f>SUM(B2:B5)</f>
        <v>207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Tags</vt:lpstr>
      <vt:lpstr>Urutan</vt:lpstr>
      <vt:lpstr>laporan</vt:lpstr>
      <vt:lpstr>Rekap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11</cp:revision>
  <dcterms:created xsi:type="dcterms:W3CDTF">2022-06-29T04:17:00Z</dcterms:created>
  <dcterms:modified xsi:type="dcterms:W3CDTF">2022-09-08T17:39:22Z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EAACF13570A04824A92E7A255CF2BFA7</vt:lpwstr>
  </property>
  <property fmtid="{D5CDD505-2E9C-101B-9397-08002B2CF9AE}" pid="3" name="KSOProductBuildVer">
    <vt:lpwstr>1033-11.2.0.11306</vt:lpwstr>
  </property>
</Properties>
</file>