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https://d.docs.live.net/cbcedd5493b74491/Área de Trabalho/Certified Tech Developer/4 Bimestre/"/>
    </mc:Choice>
  </mc:AlternateContent>
  <xr:revisionPtr revIDLastSave="1242" documentId="8_{A061847D-1B52-4C09-9D3E-B2E5691FD5B5}" xr6:coauthVersionLast="47" xr6:coauthVersionMax="47" xr10:uidLastSave="{3C35BBC4-CA25-457D-91C6-DE7BC6813B41}"/>
  <bookViews>
    <workbookView xWindow="-110" yWindow="-110" windowWidth="19420" windowHeight="10300" xr2:uid="{00000000-000D-0000-FFFF-FFFF00000000}"/>
  </bookViews>
  <sheets>
    <sheet name="Casos de Teste" sheetId="1" r:id="rId1"/>
    <sheet name="Bugs" sheetId="11" r:id="rId2"/>
    <sheet name="Relatório de Defeitos" sheetId="12" r:id="rId3"/>
    <sheet name="Evidências" sheetId="2" r:id="rId4"/>
  </sheets>
  <definedNames>
    <definedName name="_xlnm.Print_Area" localSheetId="2">'Relatório de Defeitos'!$A$1:$K$45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6" i="12" l="1"/>
  <c r="I42" i="12"/>
  <c r="C42" i="12"/>
  <c r="I40" i="12"/>
  <c r="C40" i="12"/>
  <c r="B22" i="12"/>
  <c r="C22" i="12" s="1"/>
  <c r="D22" i="12" s="1"/>
  <c r="E22" i="12" s="1"/>
  <c r="F22" i="12" s="1"/>
  <c r="G22" i="12" s="1"/>
  <c r="H22" i="12" s="1"/>
  <c r="I22" i="12" s="1"/>
  <c r="J22" i="12" s="1"/>
  <c r="G34" i="12"/>
  <c r="B34" i="12"/>
  <c r="B31" i="12"/>
  <c r="C31" i="12" s="1"/>
  <c r="D31" i="12" s="1"/>
  <c r="E31" i="12" s="1"/>
  <c r="F31" i="12" s="1"/>
  <c r="G31" i="12" s="1"/>
  <c r="H31" i="12" s="1"/>
  <c r="I31" i="12" s="1"/>
  <c r="J31" i="12" s="1"/>
  <c r="B30" i="12"/>
  <c r="C30" i="12" s="1"/>
  <c r="D30" i="12" s="1"/>
  <c r="E30" i="12" s="1"/>
  <c r="F30" i="12" s="1"/>
  <c r="G30" i="12" s="1"/>
  <c r="H30" i="12" s="1"/>
  <c r="I30" i="12" s="1"/>
  <c r="J30" i="12" s="1"/>
  <c r="D10" i="12"/>
  <c r="D12" i="12"/>
  <c r="D8" i="12"/>
  <c r="B15" i="12"/>
  <c r="C15" i="12" s="1"/>
  <c r="D15" i="12" s="1"/>
  <c r="E15" i="12" s="1"/>
  <c r="F15" i="12" s="1"/>
  <c r="G15" i="12" s="1"/>
  <c r="H15" i="12" s="1"/>
  <c r="I15" i="12" s="1"/>
  <c r="J15" i="12" s="1"/>
  <c r="B19" i="12"/>
  <c r="C19" i="12" s="1"/>
  <c r="D19" i="12" s="1"/>
  <c r="E19" i="12" s="1"/>
  <c r="F19" i="12" s="1"/>
  <c r="G19" i="12" s="1"/>
  <c r="H19" i="12" s="1"/>
  <c r="I19" i="12" s="1"/>
  <c r="J19" i="12" s="1"/>
  <c r="B18" i="12"/>
  <c r="C18" i="12" s="1"/>
  <c r="D18" i="12" s="1"/>
  <c r="E18" i="12" s="1"/>
  <c r="F18" i="12" s="1"/>
  <c r="G18" i="12" s="1"/>
  <c r="H18" i="12" s="1"/>
  <c r="I18" i="12" s="1"/>
  <c r="J18" i="12" s="1"/>
  <c r="I6" i="12"/>
  <c r="F4" i="12"/>
</calcChain>
</file>

<file path=xl/sharedStrings.xml><?xml version="1.0" encoding="utf-8"?>
<sst xmlns="http://schemas.openxmlformats.org/spreadsheetml/2006/main" count="1644" uniqueCount="264">
  <si>
    <t>#</t>
  </si>
  <si>
    <t>Nome do Tester:</t>
  </si>
  <si>
    <t>Aplicação:</t>
  </si>
  <si>
    <t>Pré-condição:</t>
  </si>
  <si>
    <t>SEÇÃO</t>
  </si>
  <si>
    <t>AÇÃO</t>
  </si>
  <si>
    <t>RESULTADO ESPERADO</t>
  </si>
  <si>
    <t>RESULTADO OBTIDO</t>
  </si>
  <si>
    <t>COMENTÁRIOS</t>
  </si>
  <si>
    <t>BUG ID</t>
  </si>
  <si>
    <t>EVIDÊNCIAS</t>
  </si>
  <si>
    <t>Data de Execução:</t>
  </si>
  <si>
    <t>Registro</t>
  </si>
  <si>
    <t>Inserir um nome no campo 'Nome'</t>
  </si>
  <si>
    <t>Inserir um sobrenome no campo 'Sobrenome'</t>
  </si>
  <si>
    <t>Clicar no link 'Iniciar sessão' abaixo do botão de criar conta</t>
  </si>
  <si>
    <t>Inserir uma senha com pelo menos 6 caracteres</t>
  </si>
  <si>
    <t>Login</t>
  </si>
  <si>
    <t>PASSOU</t>
  </si>
  <si>
    <t>O redirecionamento está correto.</t>
  </si>
  <si>
    <t>PRINT01</t>
  </si>
  <si>
    <t>Alan Alves</t>
  </si>
  <si>
    <t>N/A</t>
  </si>
  <si>
    <t>Buscar</t>
  </si>
  <si>
    <t>Clicar em 'Selecione o local de retirada'</t>
  </si>
  <si>
    <t>A aplicação deve mostrar uma lista com o nome das cidades disponíveis para aluguel do carro.</t>
  </si>
  <si>
    <t>A aplicação permite digitar a data manualmente;
Surge um calendário onde o usuário consegue clicar na data desejada, neste casa o campo de data é preenchido automaticamente.</t>
  </si>
  <si>
    <t>Clicar no campo de data de retirada</t>
  </si>
  <si>
    <t>Clicar no campo de hora de retirada</t>
  </si>
  <si>
    <t>A aplicação permite digitar a hora manualmente;
Surge umalista com as horas disponíveis para retirada do carro, neste casa o campo de horas é preenchido automaticamente.</t>
  </si>
  <si>
    <t>Clicar no campo de data de devolução</t>
  </si>
  <si>
    <t>Clicar no campo de hora de devolução</t>
  </si>
  <si>
    <t>A aplicação permite digitar a hora manualmente;
Surge umalista com as horas disponíveis para devolução do carro, neste casa o campo de horas é preenchido automaticamente.</t>
  </si>
  <si>
    <t>BLOQUEADO</t>
  </si>
  <si>
    <t>Função ainda não implementada;
Será testado nas sprints seguintes.</t>
  </si>
  <si>
    <t>BUG01</t>
  </si>
  <si>
    <t>Fumaça</t>
  </si>
  <si>
    <t>Teste de registro de usuário com todos os dados válidos</t>
  </si>
  <si>
    <t>Clicar em 'Criar conta'</t>
  </si>
  <si>
    <t>Teste de registro de usuário com email inválido</t>
  </si>
  <si>
    <t>Teste de registro de usuário com email Em Branco</t>
  </si>
  <si>
    <t>Após validadção dos dados a aplicação retorna que o cadastro foi realizado com sucesso.</t>
  </si>
  <si>
    <t>Após validação, a aplicação identifica que o e-mail informado não possui o formato correto e solicita que insira um e-mail válido.</t>
  </si>
  <si>
    <t>A aplicação identifica que o email é um item obrigatório e informa que este campo deve ser preenchido como item obrigatório</t>
  </si>
  <si>
    <t>Teste de registro de usuário com senha menor que 6 caracteres</t>
  </si>
  <si>
    <t>Teste de registro de usuário com senha e confirmação de senha diferentes</t>
  </si>
  <si>
    <t>A aplicação identifica que a senha e confirmação de senha são diferentes e solicita que os campos sejam preenchidos com os mesmos caracteres</t>
  </si>
  <si>
    <t xml:space="preserve">Inserir um email válido no campo 'E-mail' </t>
  </si>
  <si>
    <t>Inserir um nome qualquer no campo 'E-mail'</t>
  </si>
  <si>
    <t>Repetir a senha no campo 'Confirmar senha'</t>
  </si>
  <si>
    <t>Deixar o campo 'E-mail' vazio</t>
  </si>
  <si>
    <t>Inserir um email válido no campo 'E-mail'</t>
  </si>
  <si>
    <t>Inserir uma senha com mais de 6 caracteres</t>
  </si>
  <si>
    <t>Inserir uma senha diferente no campo 'Confirmar senha'</t>
  </si>
  <si>
    <t>Teste do botão vizualizar senha na sessão de registo de usuário</t>
  </si>
  <si>
    <t>No primeiro clique a senha ficará visível para todos vizualizarem;
A imagem do olho perderá o traço de corte.</t>
  </si>
  <si>
    <t>Inserir uma senha de qualquer tamanho no campo 'Senha'</t>
  </si>
  <si>
    <t xml:space="preserve">Clicar no botão 'Vizualizar senha' (olhinho) </t>
  </si>
  <si>
    <t xml:space="preserve">Clicar novamente no botão 'Vizualizar senha' (olhinho) </t>
  </si>
  <si>
    <t>A aplicação identifica que o email é um item obrigatório e informa que este campo deve ser preenchido</t>
  </si>
  <si>
    <t>A aplicação identifica que a senha é um item obrigatório e informa que este campo deve ser preenchido</t>
  </si>
  <si>
    <t>Teste de registro de usuário com senha e/ou confirmar senha em branco</t>
  </si>
  <si>
    <t>Deixar o campo 'Senha' vazio</t>
  </si>
  <si>
    <t>Deixar o campo 'Confirmar senha' vazio</t>
  </si>
  <si>
    <t>Teste de login com usuário já cadastrado e dados válidos</t>
  </si>
  <si>
    <t xml:space="preserve">Inserir o email cadastrado no campo 'E-mail' </t>
  </si>
  <si>
    <t>Inserir a senha cadastrada</t>
  </si>
  <si>
    <t>Clicar em 'Entrar'</t>
  </si>
  <si>
    <t>A aplicação irá validar os dados do usuário e logar no sistema</t>
  </si>
  <si>
    <t>Teste de login com usuário já cadastrado e dados Inválidos</t>
  </si>
  <si>
    <t>A aplicação irá validar os dados do usuário e informar que o e-mail ou senha informados está incorreto</t>
  </si>
  <si>
    <t>Teste de login com usuário não cadastrado</t>
  </si>
  <si>
    <t xml:space="preserve">Inserir um email no campo 'E-mail' </t>
  </si>
  <si>
    <t>Inserir uma senha no campo 'Senha'</t>
  </si>
  <si>
    <t>Teste de funcionamento estático do formulário de busca</t>
  </si>
  <si>
    <t>Clicar no botão 'Buscar'</t>
  </si>
  <si>
    <t xml:space="preserve">Teste de rotas </t>
  </si>
  <si>
    <t>Redirecionar o site para a página de cadastro de usuário</t>
  </si>
  <si>
    <t>Redirecionar o site para a página de login</t>
  </si>
  <si>
    <t>Clicar no botão 'Iniciar sessão' no header da página</t>
  </si>
  <si>
    <t>CENÁRIO</t>
  </si>
  <si>
    <t>No segundo clique, todos os caracteres da senha ficarão ocultos, sendo cada cada um represendato por uma bolinha preta;
A imagem do olho ganha um traço de corte novamente.</t>
  </si>
  <si>
    <t>Clicar no link 'Registre-se' abaixo do botão 'Entrar'</t>
  </si>
  <si>
    <t>Clicar no botão 'Criar conta' no header da página</t>
  </si>
  <si>
    <t>TIPO DE TESTE</t>
  </si>
  <si>
    <t>TÍTULO</t>
  </si>
  <si>
    <t>STATUS</t>
  </si>
  <si>
    <t>DATA</t>
  </si>
  <si>
    <t>AUTOR</t>
  </si>
  <si>
    <t>DESCRIÇÃO</t>
  </si>
  <si>
    <t>ELEMENTO DE TESTE</t>
  </si>
  <si>
    <t>VERSÃO</t>
  </si>
  <si>
    <t>AMBIENTE</t>
  </si>
  <si>
    <t>PASSOS</t>
  </si>
  <si>
    <t>CRITICIDADE</t>
  </si>
  <si>
    <t>PRIORIDADE</t>
  </si>
  <si>
    <t>Relatório de Defeitos</t>
  </si>
  <si>
    <t>Data</t>
  </si>
  <si>
    <t>Autor</t>
  </si>
  <si>
    <t>Bug ID</t>
  </si>
  <si>
    <t>Título</t>
  </si>
  <si>
    <t>Descrição</t>
  </si>
  <si>
    <t>Elemento de teste</t>
  </si>
  <si>
    <t>Versão</t>
  </si>
  <si>
    <t>Ambiente</t>
  </si>
  <si>
    <t>Resultado Obtido</t>
  </si>
  <si>
    <t>Criticidade</t>
  </si>
  <si>
    <t>Prioridade</t>
  </si>
  <si>
    <t>Status</t>
  </si>
  <si>
    <t>Evidência</t>
  </si>
  <si>
    <t>Passos</t>
  </si>
  <si>
    <t>Resultado Esperado</t>
  </si>
  <si>
    <t>EVIDÊNCIA</t>
  </si>
  <si>
    <t>PRINT</t>
  </si>
  <si>
    <t>Evidências de Defeitos</t>
  </si>
  <si>
    <t>Bugs</t>
  </si>
  <si>
    <t>Casos de Teste</t>
  </si>
  <si>
    <t>Tela de Resgistro</t>
  </si>
  <si>
    <t>Tela de Login</t>
  </si>
  <si>
    <t>Bug01</t>
  </si>
  <si>
    <t>Ronilson Alves</t>
  </si>
  <si>
    <t>Regressão</t>
  </si>
  <si>
    <t>Buscar por categorias</t>
  </si>
  <si>
    <t>Teste de funcionamento dos cards de categoria de produtos da página inicial</t>
  </si>
  <si>
    <t>Recomendamos para você</t>
  </si>
  <si>
    <t>Teste de rotas</t>
  </si>
  <si>
    <t>A aplicação deve redirecionar o usuário para a página de detalhes do respectivo produto</t>
  </si>
  <si>
    <t>Clicar em "ver mais" na galeria de imagens</t>
  </si>
  <si>
    <t>Usar as setas direcionais para mover entre e visualizar as imagens</t>
  </si>
  <si>
    <t>Aguardar alguns segundas e observar se a troca automática acontece</t>
  </si>
  <si>
    <t>Clicar no "botão de voltar" - seta branca no componente onde exibe nome/categoria do produto (destop)</t>
  </si>
  <si>
    <t>A aplicação deve retornar à página anterior (página inicial)</t>
  </si>
  <si>
    <t>Função a ser implementada na Sprint seguinte.</t>
  </si>
  <si>
    <t>Filtro de produtos</t>
  </si>
  <si>
    <t>A aplicação deve exibir uma mensagem de que não foram encontrados produtos</t>
  </si>
  <si>
    <t>Minhas reservas</t>
  </si>
  <si>
    <t>Consultar reservas do usuário</t>
  </si>
  <si>
    <t>Na página inicial, no header (cabeçalho da página), clicar no link "Minhas reservas"</t>
  </si>
  <si>
    <t>O usuário deverá ser redirecionado à página de minhas reservas onde poderá consultar suas reservas, caso não possua reservas ele deverá ser informado de que não possui reservas.</t>
  </si>
  <si>
    <t>Página de Admin</t>
  </si>
  <si>
    <t>Administração</t>
  </si>
  <si>
    <t>Ter sessão ativa na aplicação (ter feito login) com usuário administrativo</t>
  </si>
  <si>
    <t>Implementação da função de Buscar</t>
  </si>
  <si>
    <t>Ao clicar no botão de buscar, a aplicação não retorna os modelos de acordo com as informações fornecidas nos campos de filtro por data e hora.</t>
  </si>
  <si>
    <t>http://pidigitalbooking.ml/</t>
  </si>
  <si>
    <t>Windows 11 /  Microsoft Edge</t>
  </si>
  <si>
    <t>1 - Ir à página home; 2 - Selecionar a cidade desejada; 3 - Selecionar uma data de retirada; 4 - Selecionar uma hora de retirada; 5 - Selecionar uma data de devolução; 6 - Selecionar uma hora de devolução; 7 - Clicar em Buscar</t>
  </si>
  <si>
    <t>Exibir apenas os carros disponíveis para cidade, data e hora solicitados pelo usuário final.</t>
  </si>
  <si>
    <t>A busca está funcionando</t>
  </si>
  <si>
    <t>Grave</t>
  </si>
  <si>
    <t>Alta</t>
  </si>
  <si>
    <t>Corrigido</t>
  </si>
  <si>
    <t>Tela Home</t>
  </si>
  <si>
    <t>Clicar na categoria Sedã</t>
  </si>
  <si>
    <t>A aplicação deve ser redirecionada para página que contenha apenas produtos da categoria sedã.</t>
  </si>
  <si>
    <t>Clicar na categoria Esportivo</t>
  </si>
  <si>
    <t>A aplicação deve ser redirecionada para página que contenha apenas produtos da categoria esportivo.</t>
  </si>
  <si>
    <t>Clicar na categoria Picape</t>
  </si>
  <si>
    <t>A aplicação deve ser redirecionada para página que contenha apenas produtos da categoria picape.</t>
  </si>
  <si>
    <t>Clicar na categoria Hatch</t>
  </si>
  <si>
    <t>A aplicação deve ser redirecionada para página que contenha apenas produtos da categoria hatch.</t>
  </si>
  <si>
    <t>Clicar em "ver mais" no card do produto</t>
  </si>
  <si>
    <t>Escolher um produto na tela home e clicar em "Ver mais"</t>
  </si>
  <si>
    <t xml:space="preserve">A aplicação deve abrir um modal que permita a interação do usuário entre as imagens disponíveis, essa troca também deve acontecer de forma automática. </t>
  </si>
  <si>
    <t>Galeria de Imagens</t>
  </si>
  <si>
    <t>Teste do funcionamento do modal com imagens em tela cheia</t>
  </si>
  <si>
    <t>Título do produto</t>
  </si>
  <si>
    <t>Datas Disponíveis</t>
  </si>
  <si>
    <t>Selecione uma data de retirada do produto</t>
  </si>
  <si>
    <t>Selecione uma data de devolução do produto</t>
  </si>
  <si>
    <t>Clicar no botão "Iniciar reserva"</t>
  </si>
  <si>
    <t>A aplicação deve redirecionar o usuário para tela de login.</t>
  </si>
  <si>
    <t>Teste de iniciar um reserva com usuário não logado</t>
  </si>
  <si>
    <t>Teste de iniciar um reserva com usuário logado</t>
  </si>
  <si>
    <t>A aplicação deve redirecionar o usuário para tela de cadastro da reserva</t>
  </si>
  <si>
    <t>Selecionar alguma cidade na lista e clicar em "Buscar" ou clicar em alguma categoria exibidas na seção "Buscar por categorias"</t>
  </si>
  <si>
    <t>Clicar no campo de cidade</t>
  </si>
  <si>
    <t>Escolher uma cidade na lista suspensa</t>
  </si>
  <si>
    <t>Teste de busca de produto por cidade</t>
  </si>
  <si>
    <t>Clicar em aplicar filtro</t>
  </si>
  <si>
    <t>A aplicação deve exibir a lista com produtos disponíveis para aluguel na cidade escolhida</t>
  </si>
  <si>
    <t>Teste de busca de produto por categoria</t>
  </si>
  <si>
    <t>Deixar o campo de cidade em branco</t>
  </si>
  <si>
    <t>Clicar no campo de categoria</t>
  </si>
  <si>
    <t>Escolher uma categoria na lista suspensa</t>
  </si>
  <si>
    <t>Teste de busca de produto por data</t>
  </si>
  <si>
    <t>Deixar o campo de categoria em branco</t>
  </si>
  <si>
    <t>Deixar o campo de datas em branco</t>
  </si>
  <si>
    <t>Clicar no campo de datas</t>
  </si>
  <si>
    <t xml:space="preserve">No calendário suspenso, clicar na data de retirada do produto </t>
  </si>
  <si>
    <t>No calendário suspenso, clicar na data de devolução do produto</t>
  </si>
  <si>
    <t>A aplicação deve exibir a lista com produtos disponíveis para aluguel na data escolhida</t>
  </si>
  <si>
    <t>A aplicação deve exibir a lista com produtos disponíveis para aluguel da categoria escolhida</t>
  </si>
  <si>
    <t>Teste de busca de produto por cidade e categoria</t>
  </si>
  <si>
    <t>Teste de busca de produto por cidade e datas</t>
  </si>
  <si>
    <t>A aplicação deve exibir a lista com produtos disponíveis para aluguel nas datas escolhidas e na cidade escolhida</t>
  </si>
  <si>
    <t>A aplicação deve exibir a lista com produtos disponíveis para aluguel da categoria escolhida e na cidade escolhida</t>
  </si>
  <si>
    <t>Teste de busca de produto por categoria e datas</t>
  </si>
  <si>
    <t>A aplicação deve exibir a lista com produtos disponíveis para aluguel nas datas escolhidas e da categoria escolhida</t>
  </si>
  <si>
    <t>Teste de busca de produto por cidade, categoria e datas</t>
  </si>
  <si>
    <t>A aplicação deve exibir a lista com produtos disponíveis para aluguel nas datas escolhidas, da categoria escolhida e na cidade escolhida</t>
  </si>
  <si>
    <t>A funcionalidade de busca por datas será implementado nas próximas sprints</t>
  </si>
  <si>
    <t>A aplicação deve exibir a lista com produtos disponíveis para aluguel nas datas escolhidas</t>
  </si>
  <si>
    <t>Teste de busca de produto por datas</t>
  </si>
  <si>
    <t>Tela de detalhes de produtos</t>
  </si>
  <si>
    <t>Escolher um produto da sessão 'recomendamos pra você'</t>
  </si>
  <si>
    <t>Inserir a cidade que deseja fazer a reserva</t>
  </si>
  <si>
    <t>Tela de cadastro de reserva</t>
  </si>
  <si>
    <t>Escolher um produto na tela Home;
Clicar em 'Saiba mais';
Necessário estar logado</t>
  </si>
  <si>
    <t>Clicar em 'Selecione seu horário de retirada'</t>
  </si>
  <si>
    <t>Selecionar a hora desejada na lista suspensa</t>
  </si>
  <si>
    <t>A aplicação retorna um card informando que a reserva foi realizada com sucesso.</t>
  </si>
  <si>
    <t>Cadastro da reserva</t>
  </si>
  <si>
    <t>Cadastrar uma reserva sem informar as datas da reserva</t>
  </si>
  <si>
    <t>Cadastrar uma reserva informando todos os dados obrigatórios</t>
  </si>
  <si>
    <t>Não selecione o horário de retirada</t>
  </si>
  <si>
    <t>A aplicação retorna erro informando que este é um item de seleção obrigatória.</t>
  </si>
  <si>
    <t>Cadastrar uma reserva sem informar o horário de retirada do produto</t>
  </si>
  <si>
    <t>Não selecione as datas de retirada e devolução</t>
  </si>
  <si>
    <t>Ter sessão ativa na aplicação (ter feito login);</t>
  </si>
  <si>
    <t>Teste de Cadastro de um produto com todas as informações obrigatórias</t>
  </si>
  <si>
    <t>Escrever o nome do veículo</t>
  </si>
  <si>
    <t>Clicar no campo 'Categoria'</t>
  </si>
  <si>
    <t>Selecionar a categoria na lista suspensa</t>
  </si>
  <si>
    <t>Escrever o endereço</t>
  </si>
  <si>
    <t>Clicar no campo 'Cidade'</t>
  </si>
  <si>
    <t>Escolher a cidade na lista suspensa</t>
  </si>
  <si>
    <t>Escrever a descrição de saíde e segurança</t>
  </si>
  <si>
    <t>Escrever a descrição das regras do carro</t>
  </si>
  <si>
    <t>Escrever a descrição de política de cancelamento</t>
  </si>
  <si>
    <t>Clicar no botão Criar</t>
  </si>
  <si>
    <t>Escrever uma descrição do produto</t>
  </si>
  <si>
    <t>Escrever o nome do atributo</t>
  </si>
  <si>
    <t>Colar o link da imagem que representa o atributo</t>
  </si>
  <si>
    <t>Clicar no botão de adicionar(+)</t>
  </si>
  <si>
    <t>Adicionar quantos atributos forem necessários</t>
  </si>
  <si>
    <t>Colar o link da imagem que representa o produto</t>
  </si>
  <si>
    <t>Adicionar quantas imagens forem necessárias</t>
  </si>
  <si>
    <t xml:space="preserve">Teste de Cadastro de um produto sem completar as informações </t>
  </si>
  <si>
    <t>Nãoscrever o nome do veículo</t>
  </si>
  <si>
    <t>Não escrever o endereço</t>
  </si>
  <si>
    <t>Não selecionar a cidade</t>
  </si>
  <si>
    <t>Não selecionar a categoria</t>
  </si>
  <si>
    <t>Não escrever uma descrição do produto</t>
  </si>
  <si>
    <t>Não adicionar atributos</t>
  </si>
  <si>
    <t>Não escrever a descrição das regras do carro</t>
  </si>
  <si>
    <t>Não escrever a descrição de saíde e segurança</t>
  </si>
  <si>
    <t>Não adicionar imagens do produto</t>
  </si>
  <si>
    <t>A aplicação retorna um card informando que o produto foi cadastrado com sucesso.</t>
  </si>
  <si>
    <t>A aplicação retorna uma mensagem de erro em baixo de cada item informando os campos obrigatórios (todos).</t>
  </si>
  <si>
    <t>Observar as cidades disponíveis</t>
  </si>
  <si>
    <t>Escolher a mesma categoria escolhida anteriormente</t>
  </si>
  <si>
    <t>Escolher uma cidade que não estava disponível anteriormente</t>
  </si>
  <si>
    <t>Teste de busca de produto em uma cidade que não possui a categoria disponível</t>
  </si>
  <si>
    <t>Teste de busca de produto categoria não disponível em uma cidade</t>
  </si>
  <si>
    <t>Observar as categorias disponíveis</t>
  </si>
  <si>
    <t>Escolher a mesma cidade escolhida anteriormente</t>
  </si>
  <si>
    <t>Escolher uma categoria que não estava disponível anteriormente</t>
  </si>
  <si>
    <t>Tela de filtro de produtos</t>
  </si>
  <si>
    <t>Tela de minhas reservas</t>
  </si>
  <si>
    <t>Sprint 01</t>
  </si>
  <si>
    <t>Sprint 02</t>
  </si>
  <si>
    <t>Sprint 03</t>
  </si>
  <si>
    <t>Sprint 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</si>
</sst>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</font>
    <font>
      <u/>
      <sz val="11"/>
      <color theme="10"/>
      <name val="Calibri"/>
      <family val="2"/>
    </font>
    <font>
      <sz val="8"/>
      <name val="Calibri"/>
    </font>
    <font>
      <sz val="11"/>
      <color theme="1"/>
      <name val="Biome"/>
      <family val="2"/>
    </font>
    <font>
      <b/>
      <sz val="21"/>
      <color theme="0"/>
      <name val="Biome"/>
      <family val="2"/>
    </font>
    <font>
      <sz val="21"/>
      <color theme="1"/>
      <name val="Biome"/>
      <family val="2"/>
    </font>
    <font>
      <sz val="30"/>
      <color theme="1"/>
      <name val="Biome"/>
      <family val="2"/>
    </font>
    <font>
      <b/>
      <sz val="14"/>
      <color theme="0"/>
      <name val="Biome"/>
      <family val="2"/>
    </font>
    <font>
      <sz val="12"/>
      <name val="Biome"/>
      <family val="2"/>
    </font>
    <font>
      <sz val="12"/>
      <color theme="1"/>
      <name val="Biome"/>
      <family val="2"/>
    </font>
    <font>
      <b/>
      <sz val="14"/>
      <color rgb="FFFFFFFF"/>
      <name val="Biome"/>
      <family val="2"/>
    </font>
    <font>
      <sz val="11"/>
      <name val="Biome"/>
      <family val="2"/>
    </font>
    <font>
      <sz val="11"/>
      <color theme="1"/>
      <name val="Calibri"/>
      <family val="2"/>
    </font>
    <font>
      <sz val="21"/>
      <color theme="0"/>
      <name val="Biome"/>
      <family val="2"/>
    </font>
  </fonts>
  <fills count="16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theme="0"/>
        <bgColor rgb="FFFFD966"/>
      </patternFill>
    </fill>
    <fill>
      <patternFill patternType="solid">
        <fgColor theme="0"/>
        <bgColor rgb="FFFFE599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2F2F2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000"/>
        <bgColor rgb="FF741B47"/>
      </patternFill>
    </fill>
    <fill>
      <patternFill patternType="solid">
        <fgColor theme="7" tint="0.79998168889431442"/>
        <bgColor rgb="FFFFE599"/>
      </patternFill>
    </fill>
    <fill>
      <patternFill patternType="solid">
        <fgColor theme="7" tint="0.79998168889431442"/>
        <bgColor rgb="FFFFD966"/>
      </patternFill>
    </fill>
    <fill>
      <patternFill patternType="solid">
        <fgColor theme="6"/>
        <bgColor rgb="FF741B47"/>
      </patternFill>
    </fill>
    <fill>
      <patternFill patternType="solid">
        <fgColor theme="6" tint="0.79998168889431442"/>
        <bgColor theme="0"/>
      </patternFill>
    </fill>
  </fills>
  <borders count="42"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35">
    <xf numFmtId="0" fontId="0" fillId="0" borderId="0" xfId="0" applyFont="1" applyAlignment="1"/>
    <xf numFmtId="0" fontId="3" fillId="0" borderId="0" xfId="0" applyFont="1" applyAlignment="1"/>
    <xf numFmtId="0" fontId="6" fillId="0" borderId="0" xfId="0" applyFont="1" applyAlignment="1"/>
    <xf numFmtId="0" fontId="3" fillId="0" borderId="1" xfId="0" applyFont="1" applyBorder="1" applyAlignment="1"/>
    <xf numFmtId="0" fontId="9" fillId="0" borderId="6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left" vertical="center" wrapText="1"/>
    </xf>
    <xf numFmtId="0" fontId="9" fillId="2" borderId="6" xfId="0" applyFont="1" applyFill="1" applyBorder="1" applyAlignment="1">
      <alignment horizontal="center" vertical="center"/>
    </xf>
    <xf numFmtId="0" fontId="9" fillId="0" borderId="5" xfId="0" applyFont="1" applyBorder="1" applyAlignment="1">
      <alignment horizontal="left" vertical="center" wrapText="1"/>
    </xf>
    <xf numFmtId="0" fontId="9" fillId="0" borderId="5" xfId="0" applyFont="1" applyBorder="1" applyAlignment="1">
      <alignment vertical="center" wrapText="1"/>
    </xf>
    <xf numFmtId="0" fontId="9" fillId="0" borderId="7" xfId="0" applyFont="1" applyBorder="1" applyAlignment="1">
      <alignment vertical="center" wrapText="1"/>
    </xf>
    <xf numFmtId="0" fontId="9" fillId="0" borderId="12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left" vertical="center" wrapText="1"/>
    </xf>
    <xf numFmtId="0" fontId="9" fillId="0" borderId="12" xfId="0" applyFont="1" applyBorder="1" applyAlignment="1">
      <alignment horizontal="left" vertical="center" wrapText="1"/>
    </xf>
    <xf numFmtId="0" fontId="9" fillId="2" borderId="12" xfId="0" applyFont="1" applyFill="1" applyBorder="1" applyAlignment="1">
      <alignment horizontal="center" vertical="center"/>
    </xf>
    <xf numFmtId="0" fontId="9" fillId="0" borderId="19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 wrapText="1"/>
    </xf>
    <xf numFmtId="0" fontId="8" fillId="0" borderId="11" xfId="0" applyFont="1" applyBorder="1" applyAlignment="1">
      <alignment horizontal="left" vertical="center" wrapText="1"/>
    </xf>
    <xf numFmtId="0" fontId="9" fillId="0" borderId="36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/>
    </xf>
    <xf numFmtId="0" fontId="9" fillId="0" borderId="2" xfId="0" applyFont="1" applyBorder="1" applyAlignment="1">
      <alignment horizontal="left" vertical="center" wrapText="1"/>
    </xf>
    <xf numFmtId="0" fontId="9" fillId="0" borderId="17" xfId="0" applyFont="1" applyBorder="1" applyAlignment="1">
      <alignment horizontal="center" vertical="center" wrapText="1"/>
    </xf>
    <xf numFmtId="14" fontId="9" fillId="3" borderId="6" xfId="0" applyNumberFormat="1" applyFont="1" applyFill="1" applyBorder="1" applyAlignment="1">
      <alignment vertical="center" wrapText="1"/>
    </xf>
    <xf numFmtId="0" fontId="9" fillId="5" borderId="6" xfId="0" applyFont="1" applyFill="1" applyBorder="1" applyAlignment="1">
      <alignment horizontal="center" vertical="center" wrapText="1"/>
    </xf>
    <xf numFmtId="0" fontId="9" fillId="5" borderId="6" xfId="0" applyFont="1" applyFill="1" applyBorder="1" applyAlignment="1">
      <alignment horizontal="left" vertical="center" wrapText="1"/>
    </xf>
    <xf numFmtId="0" fontId="9" fillId="6" borderId="6" xfId="0" applyFont="1" applyFill="1" applyBorder="1" applyAlignment="1">
      <alignment horizontal="center" vertical="center"/>
    </xf>
    <xf numFmtId="0" fontId="9" fillId="5" borderId="24" xfId="0" applyFont="1" applyFill="1" applyBorder="1" applyAlignment="1">
      <alignment horizontal="center" vertical="center" wrapText="1"/>
    </xf>
    <xf numFmtId="0" fontId="9" fillId="3" borderId="2" xfId="0" applyFont="1" applyFill="1" applyBorder="1" applyAlignment="1">
      <alignment vertical="center" wrapText="1"/>
    </xf>
    <xf numFmtId="0" fontId="9" fillId="5" borderId="2" xfId="0" applyFont="1" applyFill="1" applyBorder="1" applyAlignment="1">
      <alignment horizontal="center" vertical="center" wrapText="1"/>
    </xf>
    <xf numFmtId="0" fontId="9" fillId="5" borderId="2" xfId="0" applyFont="1" applyFill="1" applyBorder="1" applyAlignment="1">
      <alignment horizontal="left" vertical="center" wrapText="1"/>
    </xf>
    <xf numFmtId="0" fontId="8" fillId="5" borderId="2" xfId="0" applyFont="1" applyFill="1" applyBorder="1" applyAlignment="1">
      <alignment horizontal="left" vertical="center" wrapText="1"/>
    </xf>
    <xf numFmtId="0" fontId="9" fillId="6" borderId="2" xfId="0" applyFont="1" applyFill="1" applyBorder="1" applyAlignment="1">
      <alignment horizontal="center" vertical="center"/>
    </xf>
    <xf numFmtId="0" fontId="9" fillId="5" borderId="25" xfId="0" applyFont="1" applyFill="1" applyBorder="1" applyAlignment="1">
      <alignment horizontal="center" vertical="center" wrapText="1"/>
    </xf>
    <xf numFmtId="0" fontId="9" fillId="4" borderId="2" xfId="0" applyFont="1" applyFill="1" applyBorder="1" applyAlignment="1">
      <alignment vertical="center" wrapText="1"/>
    </xf>
    <xf numFmtId="0" fontId="9" fillId="5" borderId="2" xfId="0" applyFont="1" applyFill="1" applyBorder="1" applyAlignment="1">
      <alignment vertical="center" wrapText="1"/>
    </xf>
    <xf numFmtId="0" fontId="9" fillId="5" borderId="25" xfId="0" applyFont="1" applyFill="1" applyBorder="1" applyAlignment="1">
      <alignment vertical="center" wrapText="1"/>
    </xf>
    <xf numFmtId="0" fontId="9" fillId="6" borderId="2" xfId="0" applyFont="1" applyFill="1" applyBorder="1" applyAlignment="1">
      <alignment vertical="center"/>
    </xf>
    <xf numFmtId="0" fontId="9" fillId="4" borderId="12" xfId="0" applyFont="1" applyFill="1" applyBorder="1" applyAlignment="1">
      <alignment vertical="center" wrapText="1"/>
    </xf>
    <xf numFmtId="0" fontId="9" fillId="5" borderId="12" xfId="0" applyFont="1" applyFill="1" applyBorder="1" applyAlignment="1">
      <alignment horizontal="center" vertical="center" wrapText="1"/>
    </xf>
    <xf numFmtId="0" fontId="8" fillId="5" borderId="12" xfId="0" applyFont="1" applyFill="1" applyBorder="1" applyAlignment="1">
      <alignment horizontal="left" vertical="center" wrapText="1"/>
    </xf>
    <xf numFmtId="0" fontId="9" fillId="5" borderId="12" xfId="0" applyFont="1" applyFill="1" applyBorder="1" applyAlignment="1">
      <alignment vertical="center" wrapText="1"/>
    </xf>
    <xf numFmtId="0" fontId="9" fillId="6" borderId="12" xfId="0" applyFont="1" applyFill="1" applyBorder="1" applyAlignment="1">
      <alignment vertical="center"/>
    </xf>
    <xf numFmtId="0" fontId="9" fillId="5" borderId="26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/>
    </xf>
    <xf numFmtId="0" fontId="3" fillId="0" borderId="33" xfId="0" applyFont="1" applyBorder="1" applyAlignment="1"/>
    <xf numFmtId="0" fontId="3" fillId="0" borderId="30" xfId="0" applyFont="1" applyBorder="1" applyAlignment="1"/>
    <xf numFmtId="0" fontId="3" fillId="0" borderId="31" xfId="0" applyFont="1" applyBorder="1" applyAlignment="1"/>
    <xf numFmtId="0" fontId="3" fillId="0" borderId="32" xfId="0" applyFont="1" applyBorder="1" applyAlignment="1"/>
    <xf numFmtId="0" fontId="3" fillId="0" borderId="34" xfId="0" applyFont="1" applyBorder="1" applyAlignment="1"/>
    <xf numFmtId="0" fontId="3" fillId="0" borderId="1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7" borderId="27" xfId="0" applyFont="1" applyFill="1" applyBorder="1" applyAlignment="1">
      <alignment vertical="center"/>
    </xf>
    <xf numFmtId="0" fontId="3" fillId="8" borderId="27" xfId="0" applyFont="1" applyFill="1" applyBorder="1" applyAlignment="1">
      <alignment vertical="center"/>
    </xf>
    <xf numFmtId="0" fontId="3" fillId="0" borderId="27" xfId="0" applyFont="1" applyBorder="1" applyAlignment="1">
      <alignment vertical="center"/>
    </xf>
    <xf numFmtId="0" fontId="3" fillId="9" borderId="27" xfId="0" applyFont="1" applyFill="1" applyBorder="1" applyAlignment="1">
      <alignment vertical="center"/>
    </xf>
    <xf numFmtId="14" fontId="3" fillId="0" borderId="1" xfId="0" applyNumberFormat="1" applyFont="1" applyBorder="1" applyAlignment="1">
      <alignment horizontal="left" vertical="center"/>
    </xf>
    <xf numFmtId="0" fontId="3" fillId="9" borderId="28" xfId="0" applyFont="1" applyFill="1" applyBorder="1" applyAlignment="1">
      <alignment vertical="center"/>
    </xf>
    <xf numFmtId="0" fontId="3" fillId="9" borderId="29" xfId="0" applyFont="1" applyFill="1" applyBorder="1" applyAlignment="1">
      <alignment vertical="center"/>
    </xf>
    <xf numFmtId="0" fontId="3" fillId="9" borderId="1" xfId="0" applyFont="1" applyFill="1" applyBorder="1" applyAlignment="1">
      <alignment vertical="center"/>
    </xf>
    <xf numFmtId="14" fontId="3" fillId="10" borderId="1" xfId="0" applyNumberFormat="1" applyFont="1" applyFill="1" applyBorder="1" applyAlignment="1">
      <alignment vertical="center"/>
    </xf>
    <xf numFmtId="0" fontId="3" fillId="0" borderId="33" xfId="0" applyFont="1" applyBorder="1" applyAlignment="1">
      <alignment vertical="center"/>
    </xf>
    <xf numFmtId="0" fontId="9" fillId="0" borderId="0" xfId="0" applyFont="1" applyAlignment="1">
      <alignment vertical="center" wrapText="1"/>
    </xf>
    <xf numFmtId="0" fontId="9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10" fillId="11" borderId="20" xfId="0" applyFont="1" applyFill="1" applyBorder="1" applyAlignment="1">
      <alignment horizontal="center" vertical="center"/>
    </xf>
    <xf numFmtId="0" fontId="10" fillId="11" borderId="21" xfId="0" applyFont="1" applyFill="1" applyBorder="1" applyAlignment="1">
      <alignment horizontal="center" vertical="center"/>
    </xf>
    <xf numFmtId="0" fontId="7" fillId="11" borderId="21" xfId="0" applyFont="1" applyFill="1" applyBorder="1" applyAlignment="1">
      <alignment horizontal="center" vertical="center"/>
    </xf>
    <xf numFmtId="0" fontId="10" fillId="11" borderId="21" xfId="0" applyFont="1" applyFill="1" applyBorder="1" applyAlignment="1">
      <alignment horizontal="center" vertical="center" wrapText="1"/>
    </xf>
    <xf numFmtId="0" fontId="7" fillId="11" borderId="21" xfId="0" applyFont="1" applyFill="1" applyBorder="1" applyAlignment="1">
      <alignment horizontal="center" vertical="center" wrapText="1"/>
    </xf>
    <xf numFmtId="0" fontId="7" fillId="11" borderId="22" xfId="0" applyFont="1" applyFill="1" applyBorder="1" applyAlignment="1">
      <alignment horizontal="center" vertical="center"/>
    </xf>
    <xf numFmtId="0" fontId="7" fillId="14" borderId="35" xfId="0" applyFont="1" applyFill="1" applyBorder="1" applyAlignment="1">
      <alignment horizontal="left" vertical="center"/>
    </xf>
    <xf numFmtId="0" fontId="7" fillId="11" borderId="23" xfId="0" applyFont="1" applyFill="1" applyBorder="1" applyAlignment="1">
      <alignment horizontal="center" vertical="center"/>
    </xf>
    <xf numFmtId="0" fontId="9" fillId="13" borderId="4" xfId="0" applyFont="1" applyFill="1" applyBorder="1" applyAlignment="1">
      <alignment vertical="center" wrapText="1"/>
    </xf>
    <xf numFmtId="0" fontId="9" fillId="13" borderId="6" xfId="0" applyFont="1" applyFill="1" applyBorder="1" applyAlignment="1">
      <alignment vertical="center" wrapText="1"/>
    </xf>
    <xf numFmtId="0" fontId="9" fillId="8" borderId="24" xfId="0" applyFont="1" applyFill="1" applyBorder="1" applyAlignment="1">
      <alignment horizontal="center" vertical="center" wrapText="1"/>
    </xf>
    <xf numFmtId="0" fontId="9" fillId="13" borderId="8" xfId="0" applyFont="1" applyFill="1" applyBorder="1" applyAlignment="1">
      <alignment vertical="center" wrapText="1"/>
    </xf>
    <xf numFmtId="0" fontId="9" fillId="13" borderId="2" xfId="0" applyFont="1" applyFill="1" applyBorder="1" applyAlignment="1">
      <alignment vertical="center" wrapText="1"/>
    </xf>
    <xf numFmtId="0" fontId="9" fillId="8" borderId="25" xfId="0" applyFont="1" applyFill="1" applyBorder="1" applyAlignment="1">
      <alignment horizontal="center" vertical="center" wrapText="1"/>
    </xf>
    <xf numFmtId="0" fontId="9" fillId="12" borderId="8" xfId="0" applyFont="1" applyFill="1" applyBorder="1" applyAlignment="1">
      <alignment vertical="center" wrapText="1"/>
    </xf>
    <xf numFmtId="0" fontId="9" fillId="12" borderId="2" xfId="0" applyFont="1" applyFill="1" applyBorder="1" applyAlignment="1">
      <alignment vertical="center" wrapText="1"/>
    </xf>
    <xf numFmtId="0" fontId="9" fillId="8" borderId="8" xfId="0" applyFont="1" applyFill="1" applyBorder="1" applyAlignment="1">
      <alignment vertical="center"/>
    </xf>
    <xf numFmtId="0" fontId="9" fillId="12" borderId="10" xfId="0" applyFont="1" applyFill="1" applyBorder="1" applyAlignment="1">
      <alignment vertical="center" wrapText="1"/>
    </xf>
    <xf numFmtId="0" fontId="9" fillId="12" borderId="12" xfId="0" applyFont="1" applyFill="1" applyBorder="1" applyAlignment="1">
      <alignment vertical="center" wrapText="1"/>
    </xf>
    <xf numFmtId="0" fontId="9" fillId="8" borderId="26" xfId="0" applyFont="1" applyFill="1" applyBorder="1" applyAlignment="1">
      <alignment horizontal="center" vertical="center" wrapText="1"/>
    </xf>
    <xf numFmtId="0" fontId="11" fillId="5" borderId="15" xfId="1" applyFont="1" applyFill="1" applyBorder="1" applyAlignment="1">
      <alignment horizontal="center" vertical="center" wrapText="1"/>
    </xf>
    <xf numFmtId="0" fontId="11" fillId="5" borderId="17" xfId="1" applyFont="1" applyFill="1" applyBorder="1" applyAlignment="1">
      <alignment horizontal="center" vertical="center" wrapText="1"/>
    </xf>
    <xf numFmtId="0" fontId="11" fillId="5" borderId="17" xfId="1" applyFont="1" applyFill="1" applyBorder="1" applyAlignment="1">
      <alignment vertical="center" wrapText="1"/>
    </xf>
    <xf numFmtId="0" fontId="11" fillId="5" borderId="19" xfId="1" applyFont="1" applyFill="1" applyBorder="1" applyAlignment="1">
      <alignment vertical="center" wrapText="1"/>
    </xf>
    <xf numFmtId="0" fontId="9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2" xfId="0" applyFont="1" applyBorder="1" applyAlignment="1">
      <alignment vertical="center"/>
    </xf>
    <xf numFmtId="0" fontId="9" fillId="0" borderId="2" xfId="0" applyFont="1" applyBorder="1" applyAlignment="1">
      <alignment vertical="center" wrapText="1"/>
    </xf>
    <xf numFmtId="0" fontId="9" fillId="0" borderId="1" xfId="0" applyFont="1" applyBorder="1" applyAlignment="1">
      <alignment vertical="center"/>
    </xf>
    <xf numFmtId="0" fontId="1" fillId="5" borderId="6" xfId="1" applyFill="1" applyBorder="1" applyAlignment="1">
      <alignment horizontal="left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0" fontId="9" fillId="2" borderId="11" xfId="0" applyFont="1" applyFill="1" applyBorder="1" applyAlignment="1">
      <alignment horizontal="center" vertical="center"/>
    </xf>
    <xf numFmtId="0" fontId="8" fillId="15" borderId="35" xfId="0" applyFont="1" applyFill="1" applyBorder="1" applyAlignment="1">
      <alignment horizontal="left" vertical="center" wrapText="1"/>
    </xf>
    <xf numFmtId="0" fontId="8" fillId="10" borderId="35" xfId="1" applyFont="1" applyFill="1" applyBorder="1" applyAlignment="1">
      <alignment horizontal="left" vertical="center" wrapText="1"/>
    </xf>
    <xf numFmtId="0" fontId="9" fillId="13" borderId="18" xfId="0" applyFont="1" applyFill="1" applyBorder="1" applyAlignment="1">
      <alignment horizontal="center" vertical="center" wrapText="1"/>
    </xf>
    <xf numFmtId="0" fontId="9" fillId="13" borderId="11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left" vertical="center" wrapText="1"/>
    </xf>
    <xf numFmtId="0" fontId="8" fillId="0" borderId="11" xfId="0" applyFont="1" applyBorder="1" applyAlignment="1">
      <alignment horizontal="left" vertical="center" wrapText="1"/>
    </xf>
    <xf numFmtId="0" fontId="8" fillId="15" borderId="35" xfId="0" applyFont="1" applyFill="1" applyBorder="1" applyAlignment="1">
      <alignment horizontal="left" vertical="center"/>
    </xf>
    <xf numFmtId="14" fontId="8" fillId="15" borderId="35" xfId="0" applyNumberFormat="1" applyFont="1" applyFill="1" applyBorder="1" applyAlignment="1">
      <alignment horizontal="left" vertical="center"/>
    </xf>
    <xf numFmtId="0" fontId="9" fillId="0" borderId="2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left" vertical="center" wrapText="1"/>
    </xf>
    <xf numFmtId="0" fontId="9" fillId="2" borderId="2" xfId="0" applyFont="1" applyFill="1" applyBorder="1" applyAlignment="1">
      <alignment horizontal="center" vertical="center"/>
    </xf>
    <xf numFmtId="0" fontId="9" fillId="0" borderId="36" xfId="0" applyFont="1" applyBorder="1" applyAlignment="1">
      <alignment vertical="center"/>
    </xf>
    <xf numFmtId="0" fontId="9" fillId="0" borderId="11" xfId="0" applyFont="1" applyBorder="1" applyAlignment="1">
      <alignment vertical="center" wrapText="1"/>
    </xf>
    <xf numFmtId="0" fontId="9" fillId="0" borderId="21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left" vertical="center" wrapText="1"/>
    </xf>
    <xf numFmtId="0" fontId="9" fillId="0" borderId="12" xfId="0" applyFont="1" applyBorder="1" applyAlignment="1">
      <alignment vertical="center"/>
    </xf>
    <xf numFmtId="0" fontId="9" fillId="13" borderId="20" xfId="0" applyFont="1" applyFill="1" applyBorder="1" applyAlignment="1">
      <alignment horizontal="center" vertical="center" wrapText="1"/>
    </xf>
    <xf numFmtId="0" fontId="9" fillId="13" borderId="21" xfId="0" applyFont="1" applyFill="1" applyBorder="1" applyAlignment="1">
      <alignment horizontal="center" vertical="center" wrapText="1"/>
    </xf>
    <xf numFmtId="0" fontId="9" fillId="0" borderId="21" xfId="0" applyFont="1" applyBorder="1" applyAlignment="1">
      <alignment vertical="center"/>
    </xf>
    <xf numFmtId="0" fontId="9" fillId="2" borderId="21" xfId="0" applyFont="1" applyFill="1" applyBorder="1" applyAlignment="1">
      <alignment horizontal="center" vertical="center"/>
    </xf>
    <xf numFmtId="0" fontId="9" fillId="0" borderId="21" xfId="0" applyFont="1" applyBorder="1" applyAlignment="1">
      <alignment horizontal="left" vertical="center" wrapText="1"/>
    </xf>
    <xf numFmtId="0" fontId="3" fillId="0" borderId="22" xfId="0" applyFont="1" applyBorder="1" applyAlignment="1">
      <alignment vertical="center"/>
    </xf>
    <xf numFmtId="0" fontId="9" fillId="0" borderId="6" xfId="0" applyFont="1" applyBorder="1" applyAlignment="1">
      <alignment vertical="center"/>
    </xf>
    <xf numFmtId="0" fontId="9" fillId="0" borderId="12" xfId="0" applyFont="1" applyBorder="1" applyAlignment="1">
      <alignment vertical="center" wrapText="1"/>
    </xf>
    <xf numFmtId="0" fontId="9" fillId="0" borderId="6" xfId="0" applyFont="1" applyBorder="1" applyAlignment="1">
      <alignment vertical="center" wrapText="1"/>
    </xf>
    <xf numFmtId="0" fontId="9" fillId="0" borderId="37" xfId="0" applyFont="1" applyBorder="1" applyAlignment="1">
      <alignment vertical="center" wrapText="1"/>
    </xf>
    <xf numFmtId="0" fontId="8" fillId="0" borderId="37" xfId="0" applyFont="1" applyBorder="1" applyAlignment="1">
      <alignment horizontal="left" vertical="center" wrapText="1"/>
    </xf>
    <xf numFmtId="0" fontId="3" fillId="0" borderId="1" xfId="0" applyFont="1" applyBorder="1" applyAlignment="1">
      <alignment vertical="center" wrapText="1"/>
    </xf>
    <xf numFmtId="0" fontId="0" fillId="0" borderId="1" xfId="0" applyFont="1" applyBorder="1" applyAlignment="1"/>
    <xf numFmtId="0" fontId="8" fillId="0" borderId="11" xfId="0" applyFont="1" applyBorder="1" applyAlignment="1">
      <alignment vertical="center" wrapText="1"/>
    </xf>
    <xf numFmtId="0" fontId="9" fillId="0" borderId="13" xfId="0" applyFont="1" applyBorder="1" applyAlignment="1">
      <alignment vertical="center" wrapText="1"/>
    </xf>
    <xf numFmtId="0" fontId="12" fillId="0" borderId="0" xfId="0" applyFont="1" applyAlignment="1"/>
    <xf numFmtId="0" fontId="9" fillId="13" borderId="4" xfId="0" applyFont="1" applyFill="1" applyBorder="1" applyAlignment="1">
      <alignment horizontal="center" vertical="center" wrapText="1"/>
    </xf>
    <xf numFmtId="0" fontId="9" fillId="13" borderId="8" xfId="0" applyFont="1" applyFill="1" applyBorder="1" applyAlignment="1">
      <alignment horizontal="center" vertical="center" wrapText="1"/>
    </xf>
    <xf numFmtId="0" fontId="9" fillId="13" borderId="10" xfId="0" applyFont="1" applyFill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12" xfId="0" applyFont="1" applyBorder="1" applyAlignment="1">
      <alignment horizontal="center" vertical="center" wrapText="1"/>
    </xf>
    <xf numFmtId="0" fontId="9" fillId="12" borderId="14" xfId="0" applyFont="1" applyFill="1" applyBorder="1" applyAlignment="1">
      <alignment horizontal="center" vertical="center" wrapText="1"/>
    </xf>
    <xf numFmtId="0" fontId="9" fillId="12" borderId="16" xfId="0" applyFont="1" applyFill="1" applyBorder="1" applyAlignment="1">
      <alignment horizontal="center" vertical="center" wrapText="1"/>
    </xf>
    <xf numFmtId="0" fontId="9" fillId="12" borderId="18" xfId="0" applyFont="1" applyFill="1" applyBorder="1" applyAlignment="1">
      <alignment horizontal="center" vertical="center" wrapText="1"/>
    </xf>
    <xf numFmtId="0" fontId="9" fillId="12" borderId="5" xfId="0" applyFont="1" applyFill="1" applyBorder="1" applyAlignment="1">
      <alignment horizontal="center" vertical="center" wrapText="1"/>
    </xf>
    <xf numFmtId="0" fontId="9" fillId="12" borderId="3" xfId="0" applyFont="1" applyFill="1" applyBorder="1" applyAlignment="1">
      <alignment horizontal="center" vertical="center" wrapText="1"/>
    </xf>
    <xf numFmtId="0" fontId="9" fillId="12" borderId="11" xfId="0" applyFont="1" applyFill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0" fontId="9" fillId="8" borderId="8" xfId="0" applyFont="1" applyFill="1" applyBorder="1" applyAlignment="1">
      <alignment horizontal="center" vertical="center"/>
    </xf>
    <xf numFmtId="0" fontId="9" fillId="8" borderId="10" xfId="0" applyFont="1" applyFill="1" applyBorder="1" applyAlignment="1">
      <alignment horizontal="center" vertical="center"/>
    </xf>
    <xf numFmtId="0" fontId="9" fillId="2" borderId="36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9" fillId="0" borderId="36" xfId="0" applyFont="1" applyBorder="1" applyAlignment="1">
      <alignment horizontal="center" vertical="center" wrapText="1"/>
    </xf>
    <xf numFmtId="0" fontId="3" fillId="0" borderId="39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9" fillId="13" borderId="36" xfId="0" applyFont="1" applyFill="1" applyBorder="1" applyAlignment="1">
      <alignment horizontal="center" vertical="center" wrapText="1"/>
    </xf>
    <xf numFmtId="0" fontId="9" fillId="13" borderId="2" xfId="0" applyFont="1" applyFill="1" applyBorder="1" applyAlignment="1">
      <alignment horizontal="center" vertical="center" wrapText="1"/>
    </xf>
    <xf numFmtId="0" fontId="9" fillId="13" borderId="12" xfId="0" applyFont="1" applyFill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9" fillId="13" borderId="6" xfId="0" applyFont="1" applyFill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9" fillId="0" borderId="13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9" fillId="13" borderId="5" xfId="0" applyFont="1" applyFill="1" applyBorder="1" applyAlignment="1">
      <alignment horizontal="center" vertical="center" wrapText="1"/>
    </xf>
    <xf numFmtId="0" fontId="9" fillId="13" borderId="3" xfId="0" applyFont="1" applyFill="1" applyBorder="1" applyAlignment="1">
      <alignment horizontal="center" vertical="center" wrapText="1"/>
    </xf>
    <xf numFmtId="0" fontId="9" fillId="13" borderId="11" xfId="0" applyFont="1" applyFill="1" applyBorder="1" applyAlignment="1">
      <alignment horizontal="center"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left" vertical="center" wrapText="1"/>
    </xf>
    <xf numFmtId="0" fontId="8" fillId="0" borderId="11" xfId="0" applyFont="1" applyBorder="1" applyAlignment="1">
      <alignment horizontal="left" vertical="center" wrapText="1"/>
    </xf>
    <xf numFmtId="0" fontId="9" fillId="2" borderId="5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9" fillId="2" borderId="11" xfId="0" applyFont="1" applyFill="1" applyBorder="1" applyAlignment="1">
      <alignment horizontal="center" vertical="center"/>
    </xf>
    <xf numFmtId="0" fontId="9" fillId="0" borderId="5" xfId="0" applyFont="1" applyBorder="1" applyAlignment="1">
      <alignment horizontal="left" vertical="center" wrapText="1"/>
    </xf>
    <xf numFmtId="0" fontId="9" fillId="0" borderId="3" xfId="0" applyFont="1" applyBorder="1" applyAlignment="1">
      <alignment horizontal="left" vertical="center" wrapText="1"/>
    </xf>
    <xf numFmtId="0" fontId="9" fillId="0" borderId="11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 wrapText="1"/>
    </xf>
    <xf numFmtId="0" fontId="8" fillId="0" borderId="2" xfId="0" applyFont="1" applyBorder="1" applyAlignment="1">
      <alignment horizontal="left" vertical="center" wrapText="1"/>
    </xf>
    <xf numFmtId="0" fontId="8" fillId="0" borderId="12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center" vertical="center" wrapText="1"/>
    </xf>
    <xf numFmtId="0" fontId="9" fillId="5" borderId="6" xfId="0" applyFont="1" applyFill="1" applyBorder="1" applyAlignment="1">
      <alignment horizontal="center" vertical="center" wrapText="1"/>
    </xf>
    <xf numFmtId="0" fontId="9" fillId="5" borderId="2" xfId="0" applyFont="1" applyFill="1" applyBorder="1" applyAlignment="1">
      <alignment horizontal="center" vertical="center" wrapText="1"/>
    </xf>
    <xf numFmtId="0" fontId="9" fillId="5" borderId="12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/>
    </xf>
    <xf numFmtId="0" fontId="9" fillId="12" borderId="4" xfId="0" applyFont="1" applyFill="1" applyBorder="1" applyAlignment="1">
      <alignment horizontal="center" vertical="center" wrapText="1"/>
    </xf>
    <xf numFmtId="0" fontId="9" fillId="13" borderId="14" xfId="0" applyFont="1" applyFill="1" applyBorder="1" applyAlignment="1">
      <alignment horizontal="center" vertical="center" wrapText="1"/>
    </xf>
    <xf numFmtId="0" fontId="9" fillId="13" borderId="16" xfId="0" applyFont="1" applyFill="1" applyBorder="1" applyAlignment="1">
      <alignment horizontal="center" vertical="center" wrapText="1"/>
    </xf>
    <xf numFmtId="0" fontId="9" fillId="13" borderId="18" xfId="0" applyFont="1" applyFill="1" applyBorder="1" applyAlignment="1">
      <alignment horizontal="center" vertical="center" wrapText="1"/>
    </xf>
    <xf numFmtId="0" fontId="9" fillId="13" borderId="38" xfId="0" applyFont="1" applyFill="1" applyBorder="1" applyAlignment="1">
      <alignment horizontal="center" vertical="center" wrapText="1"/>
    </xf>
    <xf numFmtId="0" fontId="9" fillId="13" borderId="40" xfId="0" applyFont="1" applyFill="1" applyBorder="1" applyAlignment="1">
      <alignment horizontal="center" vertical="center" wrapText="1"/>
    </xf>
    <xf numFmtId="0" fontId="9" fillId="13" borderId="37" xfId="0" applyFont="1" applyFill="1" applyBorder="1" applyAlignment="1">
      <alignment horizontal="center" vertical="center" wrapText="1"/>
    </xf>
    <xf numFmtId="0" fontId="9" fillId="5" borderId="37" xfId="0" applyFont="1" applyFill="1" applyBorder="1" applyAlignment="1">
      <alignment horizontal="center" vertical="center" wrapText="1"/>
    </xf>
    <xf numFmtId="0" fontId="9" fillId="0" borderId="37" xfId="0" applyFont="1" applyBorder="1" applyAlignment="1">
      <alignment horizontal="center" vertical="center" wrapText="1"/>
    </xf>
    <xf numFmtId="0" fontId="9" fillId="2" borderId="37" xfId="0" applyFont="1" applyFill="1" applyBorder="1" applyAlignment="1">
      <alignment horizontal="center" vertical="center"/>
    </xf>
    <xf numFmtId="0" fontId="3" fillId="0" borderId="37" xfId="0" applyFont="1" applyBorder="1" applyAlignment="1">
      <alignment horizontal="center" vertical="center" wrapText="1"/>
    </xf>
    <xf numFmtId="0" fontId="3" fillId="0" borderId="37" xfId="0" applyFont="1" applyBorder="1" applyAlignment="1">
      <alignment horizontal="center" vertical="center"/>
    </xf>
    <xf numFmtId="0" fontId="3" fillId="0" borderId="41" xfId="0" applyFont="1" applyBorder="1" applyAlignment="1">
      <alignment horizontal="center" vertical="center"/>
    </xf>
    <xf numFmtId="0" fontId="13" fillId="9" borderId="0" xfId="0" applyFont="1" applyFill="1" applyAlignment="1">
      <alignment horizontal="left" vertical="center"/>
    </xf>
    <xf numFmtId="14" fontId="3" fillId="10" borderId="1" xfId="0" applyNumberFormat="1" applyFont="1" applyFill="1" applyBorder="1" applyAlignment="1">
      <alignment horizontal="left" vertical="center"/>
    </xf>
    <xf numFmtId="0" fontId="3" fillId="5" borderId="30" xfId="0" applyFont="1" applyFill="1" applyBorder="1" applyAlignment="1">
      <alignment horizontal="left" vertical="center" wrapText="1"/>
    </xf>
    <xf numFmtId="0" fontId="3" fillId="5" borderId="1" xfId="0" applyFont="1" applyFill="1" applyBorder="1" applyAlignment="1">
      <alignment horizontal="left" vertical="center" wrapText="1"/>
    </xf>
    <xf numFmtId="0" fontId="3" fillId="5" borderId="31" xfId="0" applyFont="1" applyFill="1" applyBorder="1" applyAlignment="1">
      <alignment horizontal="left" vertical="center" wrapText="1"/>
    </xf>
    <xf numFmtId="0" fontId="3" fillId="5" borderId="32" xfId="0" applyFont="1" applyFill="1" applyBorder="1" applyAlignment="1">
      <alignment horizontal="left" vertical="center" wrapText="1"/>
    </xf>
    <xf numFmtId="0" fontId="3" fillId="5" borderId="33" xfId="0" applyFont="1" applyFill="1" applyBorder="1" applyAlignment="1">
      <alignment horizontal="left" vertical="center" wrapText="1"/>
    </xf>
    <xf numFmtId="0" fontId="3" fillId="5" borderId="34" xfId="0" applyFont="1" applyFill="1" applyBorder="1" applyAlignment="1">
      <alignment horizontal="left" vertical="center" wrapText="1"/>
    </xf>
    <xf numFmtId="0" fontId="3" fillId="9" borderId="28" xfId="0" applyFont="1" applyFill="1" applyBorder="1" applyAlignment="1">
      <alignment horizontal="center" vertical="center"/>
    </xf>
    <xf numFmtId="0" fontId="3" fillId="9" borderId="27" xfId="0" applyFont="1" applyFill="1" applyBorder="1" applyAlignment="1">
      <alignment horizontal="center" vertical="center"/>
    </xf>
    <xf numFmtId="0" fontId="3" fillId="9" borderId="29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left" vertical="center"/>
    </xf>
    <xf numFmtId="0" fontId="3" fillId="9" borderId="1" xfId="0" applyFont="1" applyFill="1" applyBorder="1" applyAlignment="1">
      <alignment horizontal="left" vertical="center"/>
    </xf>
    <xf numFmtId="0" fontId="3" fillId="0" borderId="30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31" xfId="0" applyFont="1" applyBorder="1" applyAlignment="1">
      <alignment horizontal="left" vertical="center" wrapText="1"/>
    </xf>
    <xf numFmtId="0" fontId="3" fillId="0" borderId="32" xfId="0" applyFont="1" applyBorder="1" applyAlignment="1">
      <alignment horizontal="left" vertical="center" wrapText="1"/>
    </xf>
    <xf numFmtId="0" fontId="3" fillId="0" borderId="33" xfId="0" applyFont="1" applyBorder="1" applyAlignment="1">
      <alignment horizontal="left" vertical="center" wrapText="1"/>
    </xf>
    <xf numFmtId="0" fontId="3" fillId="0" borderId="34" xfId="0" applyFont="1" applyBorder="1" applyAlignment="1">
      <alignment horizontal="left" vertical="center" wrapText="1"/>
    </xf>
    <xf numFmtId="0" fontId="3" fillId="8" borderId="27" xfId="0" applyFont="1" applyFill="1" applyBorder="1" applyAlignment="1">
      <alignment horizontal="left" vertical="center"/>
    </xf>
    <xf numFmtId="14" fontId="3" fillId="10" borderId="27" xfId="0" applyNumberFormat="1" applyFont="1" applyFill="1" applyBorder="1" applyAlignment="1">
      <alignment horizontal="left" vertical="center"/>
    </xf>
    <xf numFmtId="0" fontId="3" fillId="10" borderId="27" xfId="0" applyFont="1" applyFill="1" applyBorder="1" applyAlignment="1">
      <alignment horizontal="left" vertical="center"/>
    </xf>
    <xf numFmtId="0" fontId="5" fillId="9" borderId="28" xfId="0" applyFont="1" applyFill="1" applyBorder="1" applyAlignment="1">
      <alignment horizontal="left"/>
    </xf>
    <xf numFmtId="0" fontId="5" fillId="9" borderId="27" xfId="0" applyFont="1" applyFill="1" applyBorder="1" applyAlignment="1">
      <alignment horizontal="left"/>
    </xf>
    <xf numFmtId="0" fontId="5" fillId="9" borderId="29" xfId="0" applyFont="1" applyFill="1" applyBorder="1" applyAlignment="1">
      <alignment horizontal="left"/>
    </xf>
  </cellXfs>
  <cellStyles count="2">
    <cellStyle name="Hiperlink" xfId="1" builtinId="8"/>
    <cellStyle name="Normal" xfId="0" builtinId="0"/>
  </cellStyles>
  <dxfs count="20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6" tint="-0.24994659260841701"/>
      </font>
      <fill>
        <patternFill>
          <bgColor theme="6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6" tint="-0.24994659260841701"/>
      </font>
      <fill>
        <patternFill>
          <bgColor theme="6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6" tint="-0.24994659260841701"/>
      </font>
      <fill>
        <patternFill>
          <bgColor theme="6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6" tint="-0.24994659260841701"/>
      </font>
      <fill>
        <patternFill>
          <bgColor theme="6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6" tint="-0.24994659260841701"/>
      </font>
      <fill>
        <patternFill>
          <bgColor theme="6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6" tint="-0.24994659260841701"/>
      </font>
      <fill>
        <patternFill>
          <bgColor theme="6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6" tint="-0.24994659260841701"/>
      </font>
      <fill>
        <patternFill>
          <bgColor theme="6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6" tint="-0.24994659260841701"/>
      </font>
      <fill>
        <patternFill>
          <bgColor theme="6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6" tint="-0.24994659260841701"/>
      </font>
      <fill>
        <patternFill>
          <bgColor theme="6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6" tint="-0.24994659260841701"/>
      </font>
      <fill>
        <patternFill>
          <bgColor theme="6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6" tint="-0.24994659260841701"/>
      </font>
      <fill>
        <patternFill>
          <bgColor theme="6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6" tint="-0.24994659260841701"/>
      </font>
      <fill>
        <patternFill>
          <bgColor theme="6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6" tint="-0.24994659260841701"/>
      </font>
      <fill>
        <patternFill>
          <bgColor theme="6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6" tint="-0.24994659260841701"/>
      </font>
      <fill>
        <patternFill>
          <bgColor theme="6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6" tint="-0.24994659260841701"/>
      </font>
      <fill>
        <patternFill>
          <bgColor theme="6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6" tint="-0.24994659260841701"/>
      </font>
      <fill>
        <patternFill>
          <bgColor theme="6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6" tint="-0.24994659260841701"/>
      </font>
      <fill>
        <patternFill>
          <bgColor theme="6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6" tint="-0.24994659260841701"/>
      </font>
      <fill>
        <patternFill>
          <bgColor theme="6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6" tint="-0.24994659260841701"/>
      </font>
      <fill>
        <patternFill>
          <bgColor theme="6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6" tint="-0.24994659260841701"/>
      </font>
      <fill>
        <patternFill>
          <bgColor theme="6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6" tint="-0.24994659260841701"/>
      </font>
      <fill>
        <patternFill>
          <bgColor theme="6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6" tint="-0.24994659260841701"/>
      </font>
      <fill>
        <patternFill>
          <bgColor theme="6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6" tint="-0.24994659260841701"/>
      </font>
      <fill>
        <patternFill>
          <bgColor theme="6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6" tint="-0.24994659260841701"/>
      </font>
      <fill>
        <patternFill>
          <bgColor theme="6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6" tint="-0.24994659260841701"/>
      </font>
      <fill>
        <patternFill>
          <bgColor theme="6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6" tint="-0.24994659260841701"/>
      </font>
      <fill>
        <patternFill>
          <bgColor theme="6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6" tint="-0.24994659260841701"/>
      </font>
      <fill>
        <patternFill>
          <bgColor theme="6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6" tint="-0.24994659260841701"/>
      </font>
      <fill>
        <patternFill>
          <bgColor theme="6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6" tint="-0.24994659260841701"/>
      </font>
      <fill>
        <patternFill>
          <bgColor theme="6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6" tint="-0.24994659260841701"/>
      </font>
      <fill>
        <patternFill>
          <bgColor theme="6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6" tint="-0.24994659260841701"/>
      </font>
      <fill>
        <patternFill>
          <bgColor theme="6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6" tint="-0.24994659260841701"/>
      </font>
      <fill>
        <patternFill>
          <bgColor theme="6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6" tint="-0.24994659260841701"/>
      </font>
      <fill>
        <patternFill>
          <bgColor theme="6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6" tint="-0.24994659260841701"/>
      </font>
      <fill>
        <patternFill>
          <bgColor theme="6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6" tint="-0.24994659260841701"/>
      </font>
      <fill>
        <patternFill>
          <bgColor theme="6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6" tint="-0.24994659260841701"/>
      </font>
      <fill>
        <patternFill>
          <bgColor theme="6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6" tint="-0.24994659260841701"/>
      </font>
      <fill>
        <patternFill>
          <bgColor theme="6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6" tint="-0.24994659260841701"/>
      </font>
      <fill>
        <patternFill>
          <bgColor theme="6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6" tint="-0.24994659260841701"/>
      </font>
      <fill>
        <patternFill>
          <bgColor theme="6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6" tint="-0.24994659260841701"/>
      </font>
      <fill>
        <patternFill>
          <bgColor theme="6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6" tint="-0.24994659260841701"/>
      </font>
      <fill>
        <patternFill>
          <bgColor theme="6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6" tint="-0.24994659260841701"/>
      </font>
      <fill>
        <patternFill>
          <bgColor theme="6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6" tint="-0.24994659260841701"/>
      </font>
      <fill>
        <patternFill>
          <bgColor theme="6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6" tint="-0.24994659260841701"/>
      </font>
      <fill>
        <patternFill>
          <bgColor theme="6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6" tint="-0.24994659260841701"/>
      </font>
      <fill>
        <patternFill>
          <bgColor theme="6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6" tint="-0.24994659260841701"/>
      </font>
      <fill>
        <patternFill>
          <bgColor theme="6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6" tint="-0.24994659260841701"/>
      </font>
      <fill>
        <patternFill>
          <bgColor theme="6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6" tint="-0.24994659260841701"/>
      </font>
      <fill>
        <patternFill>
          <bgColor theme="6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6" tint="-0.24994659260841701"/>
      </font>
      <fill>
        <patternFill>
          <bgColor theme="6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6" tint="-0.24994659260841701"/>
      </font>
      <fill>
        <patternFill>
          <bgColor theme="6" tint="0.79998168889431442"/>
        </patternFill>
      </fill>
    </dxf>
  </dxfs>
  <tableStyles count="0" defaultTableStyle="TableStyleMedium2" defaultPivotStyle="PivotStyleLight16"/>
  <colors>
    <mruColors>
      <color rgb="FFFFC000"/>
      <color rgb="FFDDE4F3"/>
      <color rgb="FFFF575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3486727</xdr:colOff>
      <xdr:row>6</xdr:row>
      <xdr:rowOff>2948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54EE571B-BB41-4E91-9E01-3F331F5698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0" y="0"/>
          <a:ext cx="5495636" cy="102681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1992538</xdr:colOff>
      <xdr:row>5</xdr:row>
      <xdr:rowOff>179866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DB37DC1D-935D-4C9E-851D-414B2E7EBF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0" y="0"/>
          <a:ext cx="5633356" cy="110832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3</xdr:col>
      <xdr:colOff>345439</xdr:colOff>
      <xdr:row>2</xdr:row>
      <xdr:rowOff>938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BD05721A-5761-4407-B34F-9C7A3C6D6F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609600" y="185420"/>
          <a:ext cx="1780539" cy="35145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14431</xdr:colOff>
      <xdr:row>1</xdr:row>
      <xdr:rowOff>34636</xdr:rowOff>
    </xdr:from>
    <xdr:to>
      <xdr:col>3</xdr:col>
      <xdr:colOff>525256</xdr:colOff>
      <xdr:row>1</xdr:row>
      <xdr:rowOff>432953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8DF24D31-E7C3-4247-A7C5-AA284E2B73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04931" y="219363"/>
          <a:ext cx="2034825" cy="398317"/>
        </a:xfrm>
        <a:prstGeom prst="rect">
          <a:avLst/>
        </a:prstGeom>
      </xdr:spPr>
    </xdr:pic>
    <xdr:clientData/>
  </xdr:twoCellAnchor>
  <xdr:twoCellAnchor editAs="oneCell">
    <xdr:from>
      <xdr:col>1</xdr:col>
      <xdr:colOff>170447</xdr:colOff>
      <xdr:row>4</xdr:row>
      <xdr:rowOff>158752</xdr:rowOff>
    </xdr:from>
    <xdr:to>
      <xdr:col>10</xdr:col>
      <xdr:colOff>473076</xdr:colOff>
      <xdr:row>16</xdr:row>
      <xdr:rowOff>157656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D184CA6D-4B73-4E19-9C0D-4F5A92FC11D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95" b="3296"/>
        <a:stretch/>
      </xdr:blipFill>
      <xdr:spPr>
        <a:xfrm>
          <a:off x="363137" y="1468166"/>
          <a:ext cx="6092077" cy="22060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pidigitalbooking.ml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744"/>
  <sheetViews>
    <sheetView showGridLines="0" tabSelected="1" zoomScale="55" zoomScaleNormal="55" workbookViewId="0">
      <selection activeCell="C2" sqref="C2:J5"/>
    </sheetView>
  </sheetViews>
  <sheetFormatPr defaultColWidth="23.453125" defaultRowHeight="14.5" x14ac:dyDescent="0.35"/>
  <cols>
    <col min="1" max="1" width="28.6328125" style="52" customWidth="1"/>
    <col min="2" max="2" width="94.36328125" style="52" bestFit="1" customWidth="1"/>
    <col min="3" max="3" width="23.453125" style="52" bestFit="1" customWidth="1"/>
    <col min="4" max="4" width="4.36328125" style="52" bestFit="1" customWidth="1"/>
    <col min="5" max="5" width="107.1796875" style="65" bestFit="1" customWidth="1"/>
    <col min="6" max="6" width="172.36328125" style="65" bestFit="1" customWidth="1"/>
    <col min="7" max="7" width="31.90625" style="52" bestFit="1" customWidth="1"/>
    <col min="8" max="8" width="46.1796875" style="65" bestFit="1" customWidth="1"/>
    <col min="9" max="9" width="11.7265625" style="52" bestFit="1" customWidth="1"/>
    <col min="10" max="10" width="18.90625" style="52" bestFit="1" customWidth="1"/>
    <col min="11" max="12" width="23.453125" style="52"/>
    <col min="14" max="16384" width="23.453125" style="52"/>
  </cols>
  <sheetData>
    <row r="2" spans="1:10" x14ac:dyDescent="0.35">
      <c r="A2" s="51"/>
      <c r="B2" s="51"/>
      <c r="C2" s="196" t="s">
        <v>116</v>
      </c>
      <c r="D2" s="196"/>
      <c r="E2" s="196"/>
      <c r="F2" s="196"/>
      <c r="G2" s="196"/>
      <c r="H2" s="196"/>
      <c r="I2" s="196"/>
      <c r="J2" s="196"/>
    </row>
    <row r="3" spans="1:10" x14ac:dyDescent="0.35">
      <c r="C3" s="196"/>
      <c r="D3" s="196"/>
      <c r="E3" s="196"/>
      <c r="F3" s="196"/>
      <c r="G3" s="196"/>
      <c r="H3" s="196"/>
      <c r="I3" s="196"/>
      <c r="J3" s="196"/>
    </row>
    <row r="4" spans="1:10" ht="14.5" customHeight="1" x14ac:dyDescent="0.35">
      <c r="C4" s="196"/>
      <c r="D4" s="196"/>
      <c r="E4" s="196"/>
      <c r="F4" s="196"/>
      <c r="G4" s="196"/>
      <c r="H4" s="196"/>
      <c r="I4" s="196"/>
      <c r="J4" s="196"/>
    </row>
    <row r="5" spans="1:10" ht="14.5" customHeight="1" x14ac:dyDescent="0.35">
      <c r="C5" s="196"/>
      <c r="D5" s="196"/>
      <c r="E5" s="196"/>
      <c r="F5" s="196"/>
      <c r="G5" s="196"/>
      <c r="H5" s="196"/>
      <c r="I5" s="196"/>
      <c r="J5" s="196"/>
    </row>
    <row r="6" spans="1:10" ht="14.5" customHeight="1" x14ac:dyDescent="0.35"/>
    <row r="7" spans="1:10" ht="27.5" x14ac:dyDescent="0.35">
      <c r="A7" s="210" t="s">
        <v>260</v>
      </c>
      <c r="B7" s="210"/>
      <c r="C7" s="210"/>
      <c r="D7" s="210"/>
      <c r="E7" s="210"/>
      <c r="F7" s="210"/>
      <c r="G7" s="210"/>
      <c r="H7" s="210"/>
      <c r="I7" s="210"/>
      <c r="J7" s="210"/>
    </row>
    <row r="8" spans="1:10" ht="14.5" customHeight="1" x14ac:dyDescent="0.35"/>
    <row r="9" spans="1:10" ht="18.5" x14ac:dyDescent="0.35">
      <c r="A9" s="72" t="s">
        <v>1</v>
      </c>
      <c r="B9" s="106" t="s">
        <v>21</v>
      </c>
      <c r="D9" s="65"/>
      <c r="F9" s="52"/>
      <c r="G9" s="65"/>
      <c r="H9" s="52"/>
    </row>
    <row r="10" spans="1:10" ht="18.5" x14ac:dyDescent="0.35">
      <c r="A10" s="72" t="s">
        <v>2</v>
      </c>
      <c r="B10" s="101" t="s">
        <v>117</v>
      </c>
      <c r="D10" s="65"/>
      <c r="F10" s="52"/>
      <c r="G10" s="65"/>
      <c r="H10" s="52"/>
    </row>
    <row r="11" spans="1:10" ht="18.5" x14ac:dyDescent="0.35">
      <c r="A11" s="72" t="s">
        <v>11</v>
      </c>
      <c r="B11" s="107">
        <v>44627</v>
      </c>
      <c r="D11" s="65"/>
      <c r="F11" s="52"/>
      <c r="G11" s="65"/>
      <c r="H11" s="52"/>
    </row>
    <row r="12" spans="1:10" ht="18.5" x14ac:dyDescent="0.35">
      <c r="A12" s="72" t="s">
        <v>3</v>
      </c>
      <c r="B12" s="100" t="s">
        <v>22</v>
      </c>
      <c r="D12" s="65"/>
      <c r="F12" s="52"/>
      <c r="G12" s="65"/>
      <c r="H12" s="52"/>
    </row>
    <row r="13" spans="1:10" ht="16.5" thickBot="1" x14ac:dyDescent="0.4">
      <c r="A13" s="64"/>
      <c r="B13" s="64"/>
      <c r="C13" s="64"/>
      <c r="D13" s="64"/>
      <c r="E13" s="63"/>
      <c r="F13" s="63"/>
      <c r="G13" s="64"/>
      <c r="H13" s="63"/>
      <c r="I13" s="64"/>
      <c r="J13" s="64"/>
    </row>
    <row r="14" spans="1:10" ht="19" thickBot="1" x14ac:dyDescent="0.4">
      <c r="A14" s="66" t="s">
        <v>4</v>
      </c>
      <c r="B14" s="67" t="s">
        <v>80</v>
      </c>
      <c r="C14" s="68" t="s">
        <v>84</v>
      </c>
      <c r="D14" s="68" t="s">
        <v>0</v>
      </c>
      <c r="E14" s="69" t="s">
        <v>5</v>
      </c>
      <c r="F14" s="70" t="s">
        <v>6</v>
      </c>
      <c r="G14" s="70" t="s">
        <v>7</v>
      </c>
      <c r="H14" s="70" t="s">
        <v>8</v>
      </c>
      <c r="I14" s="68" t="s">
        <v>9</v>
      </c>
      <c r="J14" s="71" t="s">
        <v>10</v>
      </c>
    </row>
    <row r="15" spans="1:10" ht="16" x14ac:dyDescent="0.35">
      <c r="A15" s="197" t="s">
        <v>12</v>
      </c>
      <c r="B15" s="141" t="s">
        <v>76</v>
      </c>
      <c r="C15" s="4" t="s">
        <v>36</v>
      </c>
      <c r="D15" s="4">
        <v>1</v>
      </c>
      <c r="E15" s="5" t="s">
        <v>79</v>
      </c>
      <c r="F15" s="5" t="s">
        <v>78</v>
      </c>
      <c r="G15" s="6" t="s">
        <v>18</v>
      </c>
      <c r="H15" s="7" t="s">
        <v>19</v>
      </c>
      <c r="I15" s="8"/>
      <c r="J15" s="9"/>
    </row>
    <row r="16" spans="1:10" ht="16.5" thickBot="1" x14ac:dyDescent="0.4">
      <c r="A16" s="148"/>
      <c r="B16" s="143"/>
      <c r="C16" s="10" t="s">
        <v>36</v>
      </c>
      <c r="D16" s="10">
        <v>2</v>
      </c>
      <c r="E16" s="11" t="s">
        <v>15</v>
      </c>
      <c r="F16" s="12" t="s">
        <v>77</v>
      </c>
      <c r="G16" s="13" t="s">
        <v>18</v>
      </c>
      <c r="H16" s="12" t="s">
        <v>19</v>
      </c>
      <c r="I16" s="10"/>
      <c r="J16" s="14"/>
    </row>
    <row r="17" spans="1:10" ht="16" x14ac:dyDescent="0.35">
      <c r="A17" s="138" t="s">
        <v>12</v>
      </c>
      <c r="B17" s="141" t="s">
        <v>37</v>
      </c>
      <c r="C17" s="144" t="s">
        <v>36</v>
      </c>
      <c r="D17" s="4">
        <v>1</v>
      </c>
      <c r="E17" s="5" t="s">
        <v>13</v>
      </c>
      <c r="F17" s="186" t="s">
        <v>41</v>
      </c>
      <c r="G17" s="183" t="s">
        <v>18</v>
      </c>
      <c r="H17" s="186"/>
      <c r="I17" s="144"/>
      <c r="J17" s="173"/>
    </row>
    <row r="18" spans="1:10" ht="16" x14ac:dyDescent="0.35">
      <c r="A18" s="139"/>
      <c r="B18" s="142"/>
      <c r="C18" s="145"/>
      <c r="D18" s="15">
        <v>2</v>
      </c>
      <c r="E18" s="16" t="s">
        <v>14</v>
      </c>
      <c r="F18" s="187"/>
      <c r="G18" s="184"/>
      <c r="H18" s="187"/>
      <c r="I18" s="145"/>
      <c r="J18" s="171"/>
    </row>
    <row r="19" spans="1:10" ht="16" x14ac:dyDescent="0.35">
      <c r="A19" s="139"/>
      <c r="B19" s="142"/>
      <c r="C19" s="145"/>
      <c r="D19" s="15">
        <v>3</v>
      </c>
      <c r="E19" s="16" t="s">
        <v>47</v>
      </c>
      <c r="F19" s="187"/>
      <c r="G19" s="184"/>
      <c r="H19" s="187"/>
      <c r="I19" s="145"/>
      <c r="J19" s="171"/>
    </row>
    <row r="20" spans="1:10" ht="16" x14ac:dyDescent="0.35">
      <c r="A20" s="139"/>
      <c r="B20" s="142"/>
      <c r="C20" s="145"/>
      <c r="D20" s="15">
        <v>4</v>
      </c>
      <c r="E20" s="16" t="s">
        <v>16</v>
      </c>
      <c r="F20" s="187"/>
      <c r="G20" s="184"/>
      <c r="H20" s="187"/>
      <c r="I20" s="145"/>
      <c r="J20" s="171"/>
    </row>
    <row r="21" spans="1:10" ht="16" x14ac:dyDescent="0.35">
      <c r="A21" s="139"/>
      <c r="B21" s="142"/>
      <c r="C21" s="145"/>
      <c r="D21" s="15">
        <v>5</v>
      </c>
      <c r="E21" s="16" t="s">
        <v>49</v>
      </c>
      <c r="F21" s="187"/>
      <c r="G21" s="184"/>
      <c r="H21" s="187"/>
      <c r="I21" s="145"/>
      <c r="J21" s="171"/>
    </row>
    <row r="22" spans="1:10" ht="16.5" thickBot="1" x14ac:dyDescent="0.4">
      <c r="A22" s="140"/>
      <c r="B22" s="143"/>
      <c r="C22" s="146"/>
      <c r="D22" s="10">
        <v>6</v>
      </c>
      <c r="E22" s="11" t="s">
        <v>38</v>
      </c>
      <c r="F22" s="188"/>
      <c r="G22" s="185"/>
      <c r="H22" s="188"/>
      <c r="I22" s="146"/>
      <c r="J22" s="172"/>
    </row>
    <row r="23" spans="1:10" ht="16" x14ac:dyDescent="0.35">
      <c r="A23" s="138" t="s">
        <v>12</v>
      </c>
      <c r="B23" s="141" t="s">
        <v>39</v>
      </c>
      <c r="C23" s="144" t="s">
        <v>36</v>
      </c>
      <c r="D23" s="4">
        <v>1</v>
      </c>
      <c r="E23" s="5" t="s">
        <v>13</v>
      </c>
      <c r="F23" s="186" t="s">
        <v>42</v>
      </c>
      <c r="G23" s="183" t="s">
        <v>18</v>
      </c>
      <c r="H23" s="186"/>
      <c r="I23" s="144"/>
      <c r="J23" s="173"/>
    </row>
    <row r="24" spans="1:10" ht="16" x14ac:dyDescent="0.35">
      <c r="A24" s="139"/>
      <c r="B24" s="142"/>
      <c r="C24" s="145"/>
      <c r="D24" s="15">
        <v>2</v>
      </c>
      <c r="E24" s="16" t="s">
        <v>14</v>
      </c>
      <c r="F24" s="187"/>
      <c r="G24" s="184"/>
      <c r="H24" s="187"/>
      <c r="I24" s="145"/>
      <c r="J24" s="171"/>
    </row>
    <row r="25" spans="1:10" ht="16" x14ac:dyDescent="0.35">
      <c r="A25" s="139"/>
      <c r="B25" s="142"/>
      <c r="C25" s="145"/>
      <c r="D25" s="15">
        <v>3</v>
      </c>
      <c r="E25" s="16" t="s">
        <v>48</v>
      </c>
      <c r="F25" s="187"/>
      <c r="G25" s="184"/>
      <c r="H25" s="187"/>
      <c r="I25" s="145"/>
      <c r="J25" s="171"/>
    </row>
    <row r="26" spans="1:10" ht="16" x14ac:dyDescent="0.35">
      <c r="A26" s="139"/>
      <c r="B26" s="142"/>
      <c r="C26" s="145"/>
      <c r="D26" s="15">
        <v>4</v>
      </c>
      <c r="E26" s="16" t="s">
        <v>16</v>
      </c>
      <c r="F26" s="187"/>
      <c r="G26" s="184"/>
      <c r="H26" s="187"/>
      <c r="I26" s="145"/>
      <c r="J26" s="171"/>
    </row>
    <row r="27" spans="1:10" ht="16" x14ac:dyDescent="0.35">
      <c r="A27" s="139"/>
      <c r="B27" s="142"/>
      <c r="C27" s="145"/>
      <c r="D27" s="15">
        <v>5</v>
      </c>
      <c r="E27" s="16" t="s">
        <v>49</v>
      </c>
      <c r="F27" s="187"/>
      <c r="G27" s="184"/>
      <c r="H27" s="187"/>
      <c r="I27" s="145"/>
      <c r="J27" s="171"/>
    </row>
    <row r="28" spans="1:10" ht="16.5" thickBot="1" x14ac:dyDescent="0.4">
      <c r="A28" s="140"/>
      <c r="B28" s="143"/>
      <c r="C28" s="146"/>
      <c r="D28" s="10">
        <v>6</v>
      </c>
      <c r="E28" s="11" t="s">
        <v>38</v>
      </c>
      <c r="F28" s="188"/>
      <c r="G28" s="185"/>
      <c r="H28" s="188"/>
      <c r="I28" s="146"/>
      <c r="J28" s="172"/>
    </row>
    <row r="29" spans="1:10" ht="16" x14ac:dyDescent="0.35">
      <c r="A29" s="138" t="s">
        <v>12</v>
      </c>
      <c r="B29" s="141" t="s">
        <v>40</v>
      </c>
      <c r="C29" s="144" t="s">
        <v>36</v>
      </c>
      <c r="D29" s="4">
        <v>1</v>
      </c>
      <c r="E29" s="5" t="s">
        <v>13</v>
      </c>
      <c r="F29" s="186" t="s">
        <v>43</v>
      </c>
      <c r="G29" s="183" t="s">
        <v>18</v>
      </c>
      <c r="H29" s="186"/>
      <c r="I29" s="144"/>
      <c r="J29" s="173"/>
    </row>
    <row r="30" spans="1:10" ht="16" x14ac:dyDescent="0.35">
      <c r="A30" s="139"/>
      <c r="B30" s="142"/>
      <c r="C30" s="145"/>
      <c r="D30" s="15">
        <v>2</v>
      </c>
      <c r="E30" s="16" t="s">
        <v>14</v>
      </c>
      <c r="F30" s="187"/>
      <c r="G30" s="184"/>
      <c r="H30" s="187"/>
      <c r="I30" s="145"/>
      <c r="J30" s="171"/>
    </row>
    <row r="31" spans="1:10" ht="16" x14ac:dyDescent="0.35">
      <c r="A31" s="139"/>
      <c r="B31" s="142"/>
      <c r="C31" s="145"/>
      <c r="D31" s="15">
        <v>3</v>
      </c>
      <c r="E31" s="16" t="s">
        <v>50</v>
      </c>
      <c r="F31" s="187"/>
      <c r="G31" s="184"/>
      <c r="H31" s="187"/>
      <c r="I31" s="145"/>
      <c r="J31" s="171"/>
    </row>
    <row r="32" spans="1:10" ht="16" x14ac:dyDescent="0.35">
      <c r="A32" s="139"/>
      <c r="B32" s="142"/>
      <c r="C32" s="145"/>
      <c r="D32" s="15">
        <v>4</v>
      </c>
      <c r="E32" s="16" t="s">
        <v>16</v>
      </c>
      <c r="F32" s="187"/>
      <c r="G32" s="184"/>
      <c r="H32" s="187"/>
      <c r="I32" s="145"/>
      <c r="J32" s="171"/>
    </row>
    <row r="33" spans="1:10" ht="16" x14ac:dyDescent="0.35">
      <c r="A33" s="139"/>
      <c r="B33" s="142"/>
      <c r="C33" s="145"/>
      <c r="D33" s="15">
        <v>5</v>
      </c>
      <c r="E33" s="16" t="s">
        <v>49</v>
      </c>
      <c r="F33" s="187"/>
      <c r="G33" s="184"/>
      <c r="H33" s="187"/>
      <c r="I33" s="145"/>
      <c r="J33" s="171"/>
    </row>
    <row r="34" spans="1:10" ht="16.5" thickBot="1" x14ac:dyDescent="0.4">
      <c r="A34" s="140"/>
      <c r="B34" s="143"/>
      <c r="C34" s="146"/>
      <c r="D34" s="10">
        <v>6</v>
      </c>
      <c r="E34" s="11" t="s">
        <v>38</v>
      </c>
      <c r="F34" s="188"/>
      <c r="G34" s="185"/>
      <c r="H34" s="188"/>
      <c r="I34" s="146"/>
      <c r="J34" s="172"/>
    </row>
    <row r="35" spans="1:10" ht="16" x14ac:dyDescent="0.35">
      <c r="A35" s="138" t="s">
        <v>12</v>
      </c>
      <c r="B35" s="141" t="s">
        <v>44</v>
      </c>
      <c r="C35" s="144" t="s">
        <v>36</v>
      </c>
      <c r="D35" s="4">
        <v>1</v>
      </c>
      <c r="E35" s="5" t="s">
        <v>13</v>
      </c>
      <c r="F35" s="186" t="s">
        <v>59</v>
      </c>
      <c r="G35" s="183" t="s">
        <v>18</v>
      </c>
      <c r="H35" s="186"/>
      <c r="I35" s="144"/>
      <c r="J35" s="173"/>
    </row>
    <row r="36" spans="1:10" ht="16" x14ac:dyDescent="0.35">
      <c r="A36" s="139"/>
      <c r="B36" s="142"/>
      <c r="C36" s="145"/>
      <c r="D36" s="15">
        <v>2</v>
      </c>
      <c r="E36" s="16" t="s">
        <v>14</v>
      </c>
      <c r="F36" s="187"/>
      <c r="G36" s="184"/>
      <c r="H36" s="187"/>
      <c r="I36" s="145"/>
      <c r="J36" s="171"/>
    </row>
    <row r="37" spans="1:10" ht="16" x14ac:dyDescent="0.35">
      <c r="A37" s="139"/>
      <c r="B37" s="142"/>
      <c r="C37" s="145"/>
      <c r="D37" s="15">
        <v>3</v>
      </c>
      <c r="E37" s="16" t="s">
        <v>51</v>
      </c>
      <c r="F37" s="187"/>
      <c r="G37" s="184"/>
      <c r="H37" s="187"/>
      <c r="I37" s="145"/>
      <c r="J37" s="171"/>
    </row>
    <row r="38" spans="1:10" ht="16" x14ac:dyDescent="0.35">
      <c r="A38" s="139"/>
      <c r="B38" s="142"/>
      <c r="C38" s="145"/>
      <c r="D38" s="15">
        <v>4</v>
      </c>
      <c r="E38" s="16" t="s">
        <v>16</v>
      </c>
      <c r="F38" s="187"/>
      <c r="G38" s="184"/>
      <c r="H38" s="187"/>
      <c r="I38" s="145"/>
      <c r="J38" s="171"/>
    </row>
    <row r="39" spans="1:10" ht="16" x14ac:dyDescent="0.35">
      <c r="A39" s="139"/>
      <c r="B39" s="142"/>
      <c r="C39" s="145"/>
      <c r="D39" s="15">
        <v>5</v>
      </c>
      <c r="E39" s="16" t="s">
        <v>49</v>
      </c>
      <c r="F39" s="187"/>
      <c r="G39" s="184"/>
      <c r="H39" s="187"/>
      <c r="I39" s="145"/>
      <c r="J39" s="171"/>
    </row>
    <row r="40" spans="1:10" ht="16.5" thickBot="1" x14ac:dyDescent="0.4">
      <c r="A40" s="140"/>
      <c r="B40" s="143"/>
      <c r="C40" s="146"/>
      <c r="D40" s="10">
        <v>6</v>
      </c>
      <c r="E40" s="11" t="s">
        <v>38</v>
      </c>
      <c r="F40" s="188"/>
      <c r="G40" s="185"/>
      <c r="H40" s="188"/>
      <c r="I40" s="146"/>
      <c r="J40" s="172"/>
    </row>
    <row r="41" spans="1:10" ht="16" x14ac:dyDescent="0.35">
      <c r="A41" s="138" t="s">
        <v>12</v>
      </c>
      <c r="B41" s="141" t="s">
        <v>45</v>
      </c>
      <c r="C41" s="144" t="s">
        <v>36</v>
      </c>
      <c r="D41" s="4">
        <v>1</v>
      </c>
      <c r="E41" s="5" t="s">
        <v>13</v>
      </c>
      <c r="F41" s="186" t="s">
        <v>46</v>
      </c>
      <c r="G41" s="183" t="s">
        <v>18</v>
      </c>
      <c r="H41" s="186"/>
      <c r="I41" s="144"/>
      <c r="J41" s="173"/>
    </row>
    <row r="42" spans="1:10" ht="16" x14ac:dyDescent="0.35">
      <c r="A42" s="139"/>
      <c r="B42" s="142"/>
      <c r="C42" s="145"/>
      <c r="D42" s="15">
        <v>2</v>
      </c>
      <c r="E42" s="16" t="s">
        <v>14</v>
      </c>
      <c r="F42" s="187"/>
      <c r="G42" s="184"/>
      <c r="H42" s="187"/>
      <c r="I42" s="145"/>
      <c r="J42" s="171"/>
    </row>
    <row r="43" spans="1:10" ht="16" x14ac:dyDescent="0.35">
      <c r="A43" s="139"/>
      <c r="B43" s="142"/>
      <c r="C43" s="145"/>
      <c r="D43" s="15">
        <v>3</v>
      </c>
      <c r="E43" s="16" t="s">
        <v>51</v>
      </c>
      <c r="F43" s="187"/>
      <c r="G43" s="184"/>
      <c r="H43" s="187"/>
      <c r="I43" s="145"/>
      <c r="J43" s="171"/>
    </row>
    <row r="44" spans="1:10" ht="16" x14ac:dyDescent="0.35">
      <c r="A44" s="139"/>
      <c r="B44" s="142"/>
      <c r="C44" s="145"/>
      <c r="D44" s="15">
        <v>4</v>
      </c>
      <c r="E44" s="16" t="s">
        <v>52</v>
      </c>
      <c r="F44" s="187"/>
      <c r="G44" s="184"/>
      <c r="H44" s="187"/>
      <c r="I44" s="145"/>
      <c r="J44" s="171"/>
    </row>
    <row r="45" spans="1:10" ht="16" x14ac:dyDescent="0.35">
      <c r="A45" s="139"/>
      <c r="B45" s="142"/>
      <c r="C45" s="145"/>
      <c r="D45" s="15">
        <v>5</v>
      </c>
      <c r="E45" s="16" t="s">
        <v>53</v>
      </c>
      <c r="F45" s="187"/>
      <c r="G45" s="184"/>
      <c r="H45" s="187"/>
      <c r="I45" s="145"/>
      <c r="J45" s="171"/>
    </row>
    <row r="46" spans="1:10" ht="16.5" thickBot="1" x14ac:dyDescent="0.4">
      <c r="A46" s="140"/>
      <c r="B46" s="143"/>
      <c r="C46" s="146"/>
      <c r="D46" s="10">
        <v>6</v>
      </c>
      <c r="E46" s="11" t="s">
        <v>38</v>
      </c>
      <c r="F46" s="188"/>
      <c r="G46" s="185"/>
      <c r="H46" s="188"/>
      <c r="I46" s="146"/>
      <c r="J46" s="172"/>
    </row>
    <row r="47" spans="1:10" ht="16" x14ac:dyDescent="0.35">
      <c r="A47" s="138" t="s">
        <v>12</v>
      </c>
      <c r="B47" s="141" t="s">
        <v>61</v>
      </c>
      <c r="C47" s="144" t="s">
        <v>36</v>
      </c>
      <c r="D47" s="4">
        <v>1</v>
      </c>
      <c r="E47" s="5" t="s">
        <v>13</v>
      </c>
      <c r="F47" s="186" t="s">
        <v>60</v>
      </c>
      <c r="G47" s="183" t="s">
        <v>18</v>
      </c>
      <c r="H47" s="186"/>
      <c r="I47" s="144"/>
      <c r="J47" s="173"/>
    </row>
    <row r="48" spans="1:10" ht="16" x14ac:dyDescent="0.35">
      <c r="A48" s="139"/>
      <c r="B48" s="142"/>
      <c r="C48" s="145"/>
      <c r="D48" s="15">
        <v>2</v>
      </c>
      <c r="E48" s="16" t="s">
        <v>14</v>
      </c>
      <c r="F48" s="187"/>
      <c r="G48" s="184"/>
      <c r="H48" s="187"/>
      <c r="I48" s="145"/>
      <c r="J48" s="171"/>
    </row>
    <row r="49" spans="1:10" ht="16" x14ac:dyDescent="0.35">
      <c r="A49" s="139"/>
      <c r="B49" s="142"/>
      <c r="C49" s="145"/>
      <c r="D49" s="15">
        <v>3</v>
      </c>
      <c r="E49" s="16" t="s">
        <v>51</v>
      </c>
      <c r="F49" s="187"/>
      <c r="G49" s="184"/>
      <c r="H49" s="187"/>
      <c r="I49" s="145"/>
      <c r="J49" s="171"/>
    </row>
    <row r="50" spans="1:10" ht="16" x14ac:dyDescent="0.35">
      <c r="A50" s="139"/>
      <c r="B50" s="142"/>
      <c r="C50" s="145"/>
      <c r="D50" s="15">
        <v>4</v>
      </c>
      <c r="E50" s="16" t="s">
        <v>62</v>
      </c>
      <c r="F50" s="187"/>
      <c r="G50" s="184"/>
      <c r="H50" s="187"/>
      <c r="I50" s="145"/>
      <c r="J50" s="171"/>
    </row>
    <row r="51" spans="1:10" ht="16" x14ac:dyDescent="0.35">
      <c r="A51" s="139"/>
      <c r="B51" s="142"/>
      <c r="C51" s="145"/>
      <c r="D51" s="15">
        <v>5</v>
      </c>
      <c r="E51" s="16" t="s">
        <v>63</v>
      </c>
      <c r="F51" s="187"/>
      <c r="G51" s="184"/>
      <c r="H51" s="187"/>
      <c r="I51" s="145"/>
      <c r="J51" s="171"/>
    </row>
    <row r="52" spans="1:10" ht="16.5" thickBot="1" x14ac:dyDescent="0.4">
      <c r="A52" s="140"/>
      <c r="B52" s="143"/>
      <c r="C52" s="146"/>
      <c r="D52" s="10">
        <v>6</v>
      </c>
      <c r="E52" s="11" t="s">
        <v>38</v>
      </c>
      <c r="F52" s="188"/>
      <c r="G52" s="185"/>
      <c r="H52" s="188"/>
      <c r="I52" s="146"/>
      <c r="J52" s="172"/>
    </row>
    <row r="53" spans="1:10" ht="16" x14ac:dyDescent="0.35">
      <c r="A53" s="138" t="s">
        <v>12</v>
      </c>
      <c r="B53" s="141" t="s">
        <v>54</v>
      </c>
      <c r="C53" s="144" t="s">
        <v>36</v>
      </c>
      <c r="D53" s="4">
        <v>1</v>
      </c>
      <c r="E53" s="17" t="s">
        <v>56</v>
      </c>
      <c r="F53" s="17"/>
      <c r="G53" s="183" t="s">
        <v>18</v>
      </c>
      <c r="H53" s="186"/>
      <c r="I53" s="144"/>
      <c r="J53" s="173"/>
    </row>
    <row r="54" spans="1:10" ht="32" x14ac:dyDescent="0.35">
      <c r="A54" s="139"/>
      <c r="B54" s="142"/>
      <c r="C54" s="145"/>
      <c r="D54" s="15">
        <v>2</v>
      </c>
      <c r="E54" s="16" t="s">
        <v>57</v>
      </c>
      <c r="F54" s="16" t="s">
        <v>55</v>
      </c>
      <c r="G54" s="184"/>
      <c r="H54" s="187"/>
      <c r="I54" s="145"/>
      <c r="J54" s="171"/>
    </row>
    <row r="55" spans="1:10" ht="32.5" thickBot="1" x14ac:dyDescent="0.4">
      <c r="A55" s="140"/>
      <c r="B55" s="143"/>
      <c r="C55" s="146"/>
      <c r="D55" s="10">
        <v>3</v>
      </c>
      <c r="E55" s="11" t="s">
        <v>58</v>
      </c>
      <c r="F55" s="18" t="s">
        <v>81</v>
      </c>
      <c r="G55" s="185"/>
      <c r="H55" s="188"/>
      <c r="I55" s="146"/>
      <c r="J55" s="172"/>
    </row>
    <row r="56" spans="1:10" customFormat="1" ht="14.5" customHeight="1" x14ac:dyDescent="0.35"/>
    <row r="57" spans="1:10" ht="18.5" x14ac:dyDescent="0.35">
      <c r="A57" s="72" t="s">
        <v>1</v>
      </c>
      <c r="B57" s="106" t="s">
        <v>21</v>
      </c>
    </row>
    <row r="58" spans="1:10" ht="18.5" x14ac:dyDescent="0.35">
      <c r="A58" s="72" t="s">
        <v>2</v>
      </c>
      <c r="B58" s="101" t="s">
        <v>118</v>
      </c>
    </row>
    <row r="59" spans="1:10" ht="18.5" x14ac:dyDescent="0.35">
      <c r="A59" s="72" t="s">
        <v>11</v>
      </c>
      <c r="B59" s="107">
        <v>44627</v>
      </c>
    </row>
    <row r="60" spans="1:10" ht="18.5" x14ac:dyDescent="0.35">
      <c r="A60" s="72" t="s">
        <v>3</v>
      </c>
      <c r="B60" s="100" t="s">
        <v>22</v>
      </c>
    </row>
    <row r="61" spans="1:10" customFormat="1" ht="15" customHeight="1" thickBot="1" x14ac:dyDescent="0.4"/>
    <row r="62" spans="1:10" ht="19" thickBot="1" x14ac:dyDescent="0.4">
      <c r="A62" s="66" t="s">
        <v>4</v>
      </c>
      <c r="B62" s="67" t="s">
        <v>80</v>
      </c>
      <c r="C62" s="68" t="s">
        <v>84</v>
      </c>
      <c r="D62" s="68" t="s">
        <v>0</v>
      </c>
      <c r="E62" s="69" t="s">
        <v>5</v>
      </c>
      <c r="F62" s="70" t="s">
        <v>6</v>
      </c>
      <c r="G62" s="70" t="s">
        <v>7</v>
      </c>
      <c r="H62" s="70" t="s">
        <v>8</v>
      </c>
      <c r="I62" s="68" t="s">
        <v>9</v>
      </c>
      <c r="J62" s="71" t="s">
        <v>10</v>
      </c>
    </row>
    <row r="63" spans="1:10" ht="16" x14ac:dyDescent="0.35">
      <c r="A63" s="197" t="s">
        <v>17</v>
      </c>
      <c r="B63" s="141" t="s">
        <v>76</v>
      </c>
      <c r="C63" s="4" t="s">
        <v>36</v>
      </c>
      <c r="D63" s="4">
        <v>1</v>
      </c>
      <c r="E63" s="5" t="s">
        <v>83</v>
      </c>
      <c r="F63" s="5" t="s">
        <v>77</v>
      </c>
      <c r="G63" s="6" t="s">
        <v>18</v>
      </c>
      <c r="H63" s="7" t="s">
        <v>19</v>
      </c>
      <c r="I63" s="8"/>
      <c r="J63" s="9"/>
    </row>
    <row r="64" spans="1:10" ht="16.5" thickBot="1" x14ac:dyDescent="0.4">
      <c r="A64" s="148"/>
      <c r="B64" s="143"/>
      <c r="C64" s="10" t="s">
        <v>36</v>
      </c>
      <c r="D64" s="10">
        <v>2</v>
      </c>
      <c r="E64" s="11" t="s">
        <v>82</v>
      </c>
      <c r="F64" s="12" t="s">
        <v>78</v>
      </c>
      <c r="G64" s="13" t="s">
        <v>18</v>
      </c>
      <c r="H64" s="12" t="s">
        <v>19</v>
      </c>
      <c r="I64" s="10"/>
      <c r="J64" s="14"/>
    </row>
    <row r="65" spans="1:10" ht="16" x14ac:dyDescent="0.35">
      <c r="A65" s="147" t="s">
        <v>17</v>
      </c>
      <c r="B65" s="142" t="s">
        <v>64</v>
      </c>
      <c r="C65" s="144" t="s">
        <v>36</v>
      </c>
      <c r="D65" s="15">
        <v>1</v>
      </c>
      <c r="E65" s="16" t="s">
        <v>65</v>
      </c>
      <c r="F65" s="187" t="s">
        <v>68</v>
      </c>
      <c r="G65" s="183" t="s">
        <v>18</v>
      </c>
      <c r="H65" s="186"/>
      <c r="I65" s="144"/>
      <c r="J65" s="171"/>
    </row>
    <row r="66" spans="1:10" ht="16" x14ac:dyDescent="0.35">
      <c r="A66" s="147"/>
      <c r="B66" s="142"/>
      <c r="C66" s="145"/>
      <c r="D66" s="15">
        <v>2</v>
      </c>
      <c r="E66" s="16" t="s">
        <v>66</v>
      </c>
      <c r="F66" s="187"/>
      <c r="G66" s="184"/>
      <c r="H66" s="187"/>
      <c r="I66" s="145"/>
      <c r="J66" s="171"/>
    </row>
    <row r="67" spans="1:10" ht="16.5" thickBot="1" x14ac:dyDescent="0.4">
      <c r="A67" s="148"/>
      <c r="B67" s="143"/>
      <c r="C67" s="146"/>
      <c r="D67" s="10">
        <v>3</v>
      </c>
      <c r="E67" s="11" t="s">
        <v>67</v>
      </c>
      <c r="F67" s="188"/>
      <c r="G67" s="185"/>
      <c r="H67" s="188"/>
      <c r="I67" s="146"/>
      <c r="J67" s="172"/>
    </row>
    <row r="68" spans="1:10" ht="16" x14ac:dyDescent="0.35">
      <c r="A68" s="138" t="s">
        <v>17</v>
      </c>
      <c r="B68" s="142" t="s">
        <v>69</v>
      </c>
      <c r="C68" s="144" t="s">
        <v>36</v>
      </c>
      <c r="D68" s="15">
        <v>1</v>
      </c>
      <c r="E68" s="16" t="s">
        <v>65</v>
      </c>
      <c r="F68" s="187" t="s">
        <v>70</v>
      </c>
      <c r="G68" s="183" t="s">
        <v>18</v>
      </c>
      <c r="H68" s="186"/>
      <c r="I68" s="144"/>
      <c r="J68" s="173"/>
    </row>
    <row r="69" spans="1:10" ht="16" x14ac:dyDescent="0.35">
      <c r="A69" s="139"/>
      <c r="B69" s="142"/>
      <c r="C69" s="145"/>
      <c r="D69" s="15">
        <v>2</v>
      </c>
      <c r="E69" s="16" t="s">
        <v>66</v>
      </c>
      <c r="F69" s="187"/>
      <c r="G69" s="184"/>
      <c r="H69" s="187"/>
      <c r="I69" s="145"/>
      <c r="J69" s="171"/>
    </row>
    <row r="70" spans="1:10" ht="16.5" thickBot="1" x14ac:dyDescent="0.4">
      <c r="A70" s="139"/>
      <c r="B70" s="143"/>
      <c r="C70" s="146"/>
      <c r="D70" s="10">
        <v>3</v>
      </c>
      <c r="E70" s="11" t="s">
        <v>67</v>
      </c>
      <c r="F70" s="188"/>
      <c r="G70" s="185"/>
      <c r="H70" s="188"/>
      <c r="I70" s="146"/>
      <c r="J70" s="172"/>
    </row>
    <row r="71" spans="1:10" ht="16" x14ac:dyDescent="0.35">
      <c r="A71" s="138" t="s">
        <v>17</v>
      </c>
      <c r="B71" s="142" t="s">
        <v>71</v>
      </c>
      <c r="C71" s="144" t="s">
        <v>36</v>
      </c>
      <c r="D71" s="4">
        <v>1</v>
      </c>
      <c r="E71" s="16" t="s">
        <v>72</v>
      </c>
      <c r="F71" s="187" t="s">
        <v>70</v>
      </c>
      <c r="G71" s="183" t="s">
        <v>18</v>
      </c>
      <c r="H71" s="186"/>
      <c r="I71" s="144"/>
      <c r="J71" s="173"/>
    </row>
    <row r="72" spans="1:10" ht="16" x14ac:dyDescent="0.35">
      <c r="A72" s="139"/>
      <c r="B72" s="142"/>
      <c r="C72" s="145"/>
      <c r="D72" s="15">
        <v>2</v>
      </c>
      <c r="E72" s="16" t="s">
        <v>73</v>
      </c>
      <c r="F72" s="187"/>
      <c r="G72" s="184"/>
      <c r="H72" s="187"/>
      <c r="I72" s="145"/>
      <c r="J72" s="171"/>
    </row>
    <row r="73" spans="1:10" ht="16.5" thickBot="1" x14ac:dyDescent="0.4">
      <c r="A73" s="139"/>
      <c r="B73" s="143"/>
      <c r="C73" s="146"/>
      <c r="D73" s="15">
        <v>3</v>
      </c>
      <c r="E73" s="11" t="s">
        <v>67</v>
      </c>
      <c r="F73" s="188"/>
      <c r="G73" s="185"/>
      <c r="H73" s="188"/>
      <c r="I73" s="146"/>
      <c r="J73" s="172"/>
    </row>
    <row r="74" spans="1:10" ht="16" x14ac:dyDescent="0.35">
      <c r="A74" s="138" t="s">
        <v>17</v>
      </c>
      <c r="B74" s="141" t="s">
        <v>54</v>
      </c>
      <c r="C74" s="144" t="s">
        <v>36</v>
      </c>
      <c r="D74" s="4">
        <v>1</v>
      </c>
      <c r="E74" s="17" t="s">
        <v>56</v>
      </c>
      <c r="F74" s="17"/>
      <c r="G74" s="183" t="s">
        <v>18</v>
      </c>
      <c r="H74" s="186"/>
      <c r="I74" s="144"/>
      <c r="J74" s="173"/>
    </row>
    <row r="75" spans="1:10" ht="32" x14ac:dyDescent="0.35">
      <c r="A75" s="139"/>
      <c r="B75" s="142"/>
      <c r="C75" s="145"/>
      <c r="D75" s="15">
        <v>2</v>
      </c>
      <c r="E75" s="16" t="s">
        <v>57</v>
      </c>
      <c r="F75" s="16" t="s">
        <v>55</v>
      </c>
      <c r="G75" s="184"/>
      <c r="H75" s="187"/>
      <c r="I75" s="145"/>
      <c r="J75" s="171"/>
    </row>
    <row r="76" spans="1:10" ht="32.5" thickBot="1" x14ac:dyDescent="0.4">
      <c r="A76" s="140"/>
      <c r="B76" s="143"/>
      <c r="C76" s="146"/>
      <c r="D76" s="10">
        <v>3</v>
      </c>
      <c r="E76" s="11" t="s">
        <v>58</v>
      </c>
      <c r="F76" s="18" t="s">
        <v>81</v>
      </c>
      <c r="G76" s="185"/>
      <c r="H76" s="188"/>
      <c r="I76" s="146"/>
      <c r="J76" s="172"/>
    </row>
    <row r="77" spans="1:10" ht="14.5" customHeight="1" x14ac:dyDescent="0.35"/>
    <row r="78" spans="1:10" ht="18.5" x14ac:dyDescent="0.35">
      <c r="A78" s="72" t="s">
        <v>1</v>
      </c>
      <c r="B78" s="106" t="s">
        <v>21</v>
      </c>
    </row>
    <row r="79" spans="1:10" ht="18.5" x14ac:dyDescent="0.35">
      <c r="A79" s="72" t="s">
        <v>2</v>
      </c>
      <c r="B79" s="101" t="s">
        <v>152</v>
      </c>
    </row>
    <row r="80" spans="1:10" ht="18.5" x14ac:dyDescent="0.35">
      <c r="A80" s="72" t="s">
        <v>11</v>
      </c>
      <c r="B80" s="107">
        <v>44627</v>
      </c>
    </row>
    <row r="81" spans="1:13" ht="18.5" x14ac:dyDescent="0.35">
      <c r="A81" s="72" t="s">
        <v>3</v>
      </c>
      <c r="B81" s="100" t="s">
        <v>22</v>
      </c>
    </row>
    <row r="82" spans="1:13" customFormat="1" ht="15" customHeight="1" thickBot="1" x14ac:dyDescent="0.4"/>
    <row r="83" spans="1:13" ht="19" thickBot="1" x14ac:dyDescent="0.4">
      <c r="A83" s="66" t="s">
        <v>4</v>
      </c>
      <c r="B83" s="67" t="s">
        <v>80</v>
      </c>
      <c r="C83" s="68" t="s">
        <v>84</v>
      </c>
      <c r="D83" s="68" t="s">
        <v>0</v>
      </c>
      <c r="E83" s="69" t="s">
        <v>5</v>
      </c>
      <c r="F83" s="70" t="s">
        <v>6</v>
      </c>
      <c r="G83" s="70" t="s">
        <v>7</v>
      </c>
      <c r="H83" s="70" t="s">
        <v>8</v>
      </c>
      <c r="I83" s="68" t="s">
        <v>9</v>
      </c>
      <c r="J83" s="71" t="s">
        <v>10</v>
      </c>
    </row>
    <row r="84" spans="1:13" ht="16" x14ac:dyDescent="0.35">
      <c r="A84" s="198" t="s">
        <v>23</v>
      </c>
      <c r="B84" s="177" t="s">
        <v>74</v>
      </c>
      <c r="C84" s="4" t="s">
        <v>36</v>
      </c>
      <c r="D84" s="4">
        <v>1</v>
      </c>
      <c r="E84" s="17" t="s">
        <v>24</v>
      </c>
      <c r="F84" s="17" t="s">
        <v>25</v>
      </c>
      <c r="G84" s="6" t="s">
        <v>18</v>
      </c>
      <c r="H84" s="5"/>
      <c r="I84" s="4"/>
      <c r="J84" s="20"/>
    </row>
    <row r="85" spans="1:13" ht="32" x14ac:dyDescent="0.35">
      <c r="A85" s="199"/>
      <c r="B85" s="178"/>
      <c r="C85" s="15" t="s">
        <v>36</v>
      </c>
      <c r="D85" s="15">
        <v>2</v>
      </c>
      <c r="E85" s="16" t="s">
        <v>27</v>
      </c>
      <c r="F85" s="16" t="s">
        <v>26</v>
      </c>
      <c r="G85" s="21" t="s">
        <v>18</v>
      </c>
      <c r="H85" s="22"/>
      <c r="I85" s="15"/>
      <c r="J85" s="23"/>
    </row>
    <row r="86" spans="1:13" ht="32" x14ac:dyDescent="0.35">
      <c r="A86" s="199"/>
      <c r="B86" s="178"/>
      <c r="C86" s="15" t="s">
        <v>36</v>
      </c>
      <c r="D86" s="15">
        <v>3</v>
      </c>
      <c r="E86" s="16" t="s">
        <v>28</v>
      </c>
      <c r="F86" s="16" t="s">
        <v>29</v>
      </c>
      <c r="G86" s="21" t="s">
        <v>18</v>
      </c>
      <c r="H86" s="22"/>
      <c r="I86" s="15"/>
      <c r="J86" s="23"/>
    </row>
    <row r="87" spans="1:13" ht="32" x14ac:dyDescent="0.35">
      <c r="A87" s="199"/>
      <c r="B87" s="178"/>
      <c r="C87" s="15" t="s">
        <v>36</v>
      </c>
      <c r="D87" s="15">
        <v>4</v>
      </c>
      <c r="E87" s="16" t="s">
        <v>30</v>
      </c>
      <c r="F87" s="16" t="s">
        <v>26</v>
      </c>
      <c r="G87" s="21" t="s">
        <v>18</v>
      </c>
      <c r="H87" s="22"/>
      <c r="I87" s="15"/>
      <c r="J87" s="23"/>
    </row>
    <row r="88" spans="1:13" ht="32.5" thickBot="1" x14ac:dyDescent="0.4">
      <c r="A88" s="200"/>
      <c r="B88" s="179"/>
      <c r="C88" s="10" t="s">
        <v>36</v>
      </c>
      <c r="D88" s="10">
        <v>5</v>
      </c>
      <c r="E88" s="11" t="s">
        <v>31</v>
      </c>
      <c r="F88" s="11" t="s">
        <v>32</v>
      </c>
      <c r="G88" s="13" t="s">
        <v>18</v>
      </c>
      <c r="H88" s="12"/>
      <c r="I88" s="10"/>
      <c r="J88" s="14"/>
    </row>
    <row r="89" spans="1:13" ht="16" x14ac:dyDescent="0.35">
      <c r="A89" s="198" t="s">
        <v>23</v>
      </c>
      <c r="B89" s="177" t="s">
        <v>178</v>
      </c>
      <c r="C89" s="144" t="s">
        <v>36</v>
      </c>
      <c r="D89" s="4">
        <v>1</v>
      </c>
      <c r="E89" s="17" t="s">
        <v>176</v>
      </c>
      <c r="F89" s="180" t="s">
        <v>180</v>
      </c>
      <c r="G89" s="183" t="s">
        <v>33</v>
      </c>
      <c r="H89" s="186" t="s">
        <v>34</v>
      </c>
      <c r="I89" s="144" t="s">
        <v>35</v>
      </c>
      <c r="J89" s="173" t="s">
        <v>20</v>
      </c>
    </row>
    <row r="90" spans="1:13" ht="16" x14ac:dyDescent="0.35">
      <c r="A90" s="199"/>
      <c r="B90" s="178"/>
      <c r="C90" s="145"/>
      <c r="D90" s="15">
        <v>2</v>
      </c>
      <c r="E90" s="16" t="s">
        <v>177</v>
      </c>
      <c r="F90" s="181"/>
      <c r="G90" s="184"/>
      <c r="H90" s="187"/>
      <c r="I90" s="145"/>
      <c r="J90" s="171"/>
    </row>
    <row r="91" spans="1:13" ht="16" x14ac:dyDescent="0.35">
      <c r="A91" s="199"/>
      <c r="B91" s="178"/>
      <c r="C91" s="145"/>
      <c r="D91" s="108">
        <v>3</v>
      </c>
      <c r="E91" s="16" t="s">
        <v>187</v>
      </c>
      <c r="F91" s="181"/>
      <c r="G91" s="184"/>
      <c r="H91" s="187"/>
      <c r="I91" s="145"/>
      <c r="J91" s="171"/>
    </row>
    <row r="92" spans="1:13" ht="16.5" thickBot="1" x14ac:dyDescent="0.4">
      <c r="A92" s="199"/>
      <c r="B92" s="178"/>
      <c r="C92" s="145"/>
      <c r="D92" s="97">
        <v>4</v>
      </c>
      <c r="E92" s="104" t="s">
        <v>75</v>
      </c>
      <c r="F92" s="181"/>
      <c r="G92" s="184"/>
      <c r="H92" s="187"/>
      <c r="I92" s="145"/>
      <c r="J92" s="171"/>
    </row>
    <row r="93" spans="1:13" ht="16" x14ac:dyDescent="0.35">
      <c r="A93" s="198" t="s">
        <v>23</v>
      </c>
      <c r="B93" s="177" t="s">
        <v>203</v>
      </c>
      <c r="C93" s="144" t="s">
        <v>36</v>
      </c>
      <c r="D93" s="4">
        <v>1</v>
      </c>
      <c r="E93" s="17" t="s">
        <v>182</v>
      </c>
      <c r="F93" s="180" t="s">
        <v>202</v>
      </c>
      <c r="G93" s="183" t="s">
        <v>33</v>
      </c>
      <c r="H93" s="186" t="s">
        <v>34</v>
      </c>
      <c r="I93" s="144" t="s">
        <v>35</v>
      </c>
      <c r="J93" s="173" t="s">
        <v>20</v>
      </c>
    </row>
    <row r="94" spans="1:13" ht="16" x14ac:dyDescent="0.35">
      <c r="A94" s="199"/>
      <c r="B94" s="178"/>
      <c r="C94" s="145"/>
      <c r="D94" s="19">
        <v>2</v>
      </c>
      <c r="E94" s="109" t="s">
        <v>188</v>
      </c>
      <c r="F94" s="181"/>
      <c r="G94" s="184"/>
      <c r="H94" s="187"/>
      <c r="I94" s="145"/>
      <c r="J94" s="171"/>
    </row>
    <row r="95" spans="1:13" s="51" customFormat="1" ht="16" x14ac:dyDescent="0.35">
      <c r="A95" s="199"/>
      <c r="B95" s="178"/>
      <c r="C95" s="145"/>
      <c r="D95" s="108">
        <v>3</v>
      </c>
      <c r="E95" s="16" t="s">
        <v>189</v>
      </c>
      <c r="F95" s="181"/>
      <c r="G95" s="184"/>
      <c r="H95" s="187"/>
      <c r="I95" s="145"/>
      <c r="J95" s="171"/>
      <c r="M95"/>
    </row>
    <row r="96" spans="1:13" s="51" customFormat="1" ht="16" x14ac:dyDescent="0.35">
      <c r="A96" s="199"/>
      <c r="B96" s="178"/>
      <c r="C96" s="145"/>
      <c r="D96" s="108">
        <v>4</v>
      </c>
      <c r="E96" s="16" t="s">
        <v>190</v>
      </c>
      <c r="F96" s="181"/>
      <c r="G96" s="184"/>
      <c r="H96" s="187"/>
      <c r="I96" s="145"/>
      <c r="J96" s="171"/>
      <c r="M96"/>
    </row>
    <row r="97" spans="1:10" ht="16.5" thickBot="1" x14ac:dyDescent="0.4">
      <c r="A97" s="200"/>
      <c r="B97" s="179"/>
      <c r="C97" s="146"/>
      <c r="D97" s="98">
        <v>5</v>
      </c>
      <c r="E97" s="105" t="s">
        <v>75</v>
      </c>
      <c r="F97" s="182"/>
      <c r="G97" s="185"/>
      <c r="H97" s="188"/>
      <c r="I97" s="146"/>
      <c r="J97" s="172"/>
    </row>
    <row r="98" spans="1:10" ht="16" x14ac:dyDescent="0.35">
      <c r="A98" s="198" t="s">
        <v>23</v>
      </c>
      <c r="B98" s="177" t="s">
        <v>194</v>
      </c>
      <c r="C98" s="144" t="s">
        <v>36</v>
      </c>
      <c r="D98" s="4">
        <v>1</v>
      </c>
      <c r="E98" s="17" t="s">
        <v>176</v>
      </c>
      <c r="F98" s="180" t="s">
        <v>195</v>
      </c>
      <c r="G98" s="183" t="s">
        <v>33</v>
      </c>
      <c r="H98" s="186" t="s">
        <v>34</v>
      </c>
      <c r="I98" s="144" t="s">
        <v>35</v>
      </c>
      <c r="J98" s="173" t="s">
        <v>20</v>
      </c>
    </row>
    <row r="99" spans="1:10" ht="16" x14ac:dyDescent="0.35">
      <c r="A99" s="199"/>
      <c r="B99" s="178"/>
      <c r="C99" s="145"/>
      <c r="D99" s="108">
        <v>2</v>
      </c>
      <c r="E99" s="16" t="s">
        <v>177</v>
      </c>
      <c r="F99" s="181"/>
      <c r="G99" s="184"/>
      <c r="H99" s="187"/>
      <c r="I99" s="145"/>
      <c r="J99" s="171"/>
    </row>
    <row r="100" spans="1:10" ht="16" x14ac:dyDescent="0.35">
      <c r="A100" s="199"/>
      <c r="B100" s="178"/>
      <c r="C100" s="145"/>
      <c r="D100" s="108">
        <v>3</v>
      </c>
      <c r="E100" s="16" t="s">
        <v>188</v>
      </c>
      <c r="F100" s="181"/>
      <c r="G100" s="184"/>
      <c r="H100" s="187"/>
      <c r="I100" s="145"/>
      <c r="J100" s="171"/>
    </row>
    <row r="101" spans="1:10" ht="16" x14ac:dyDescent="0.35">
      <c r="A101" s="199"/>
      <c r="B101" s="178"/>
      <c r="C101" s="145"/>
      <c r="D101" s="108">
        <v>4</v>
      </c>
      <c r="E101" s="16" t="s">
        <v>189</v>
      </c>
      <c r="F101" s="181"/>
      <c r="G101" s="184"/>
      <c r="H101" s="187"/>
      <c r="I101" s="145"/>
      <c r="J101" s="171"/>
    </row>
    <row r="102" spans="1:10" ht="16" x14ac:dyDescent="0.35">
      <c r="A102" s="199"/>
      <c r="B102" s="178"/>
      <c r="C102" s="145"/>
      <c r="D102" s="108">
        <v>5</v>
      </c>
      <c r="E102" s="16" t="s">
        <v>190</v>
      </c>
      <c r="F102" s="181"/>
      <c r="G102" s="184"/>
      <c r="H102" s="187"/>
      <c r="I102" s="145"/>
      <c r="J102" s="171"/>
    </row>
    <row r="103" spans="1:10" ht="16.5" thickBot="1" x14ac:dyDescent="0.4">
      <c r="A103" s="200"/>
      <c r="B103" s="179"/>
      <c r="C103" s="146"/>
      <c r="D103" s="98">
        <v>6</v>
      </c>
      <c r="E103" s="105" t="s">
        <v>183</v>
      </c>
      <c r="F103" s="182"/>
      <c r="G103" s="185"/>
      <c r="H103" s="188"/>
      <c r="I103" s="146"/>
      <c r="J103" s="172"/>
    </row>
    <row r="104" spans="1:10" ht="14.5" customHeight="1" x14ac:dyDescent="0.35"/>
    <row r="105" spans="1:10" ht="27.5" x14ac:dyDescent="0.35">
      <c r="A105" s="210" t="s">
        <v>261</v>
      </c>
      <c r="B105" s="210"/>
      <c r="C105" s="210"/>
      <c r="D105" s="210"/>
      <c r="E105" s="210"/>
      <c r="F105" s="210"/>
      <c r="G105" s="210"/>
      <c r="H105" s="210"/>
      <c r="I105" s="210"/>
      <c r="J105" s="210"/>
    </row>
    <row r="107" spans="1:10" ht="18.5" x14ac:dyDescent="0.35">
      <c r="A107" s="72" t="s">
        <v>1</v>
      </c>
      <c r="B107" s="106" t="s">
        <v>120</v>
      </c>
    </row>
    <row r="108" spans="1:10" ht="18.5" x14ac:dyDescent="0.35">
      <c r="A108" s="72" t="s">
        <v>2</v>
      </c>
      <c r="B108" s="101" t="s">
        <v>152</v>
      </c>
    </row>
    <row r="109" spans="1:10" ht="18.5" x14ac:dyDescent="0.35">
      <c r="A109" s="72" t="s">
        <v>11</v>
      </c>
      <c r="B109" s="107">
        <v>44641</v>
      </c>
    </row>
    <row r="110" spans="1:10" ht="18.5" x14ac:dyDescent="0.35">
      <c r="A110" s="72" t="s">
        <v>3</v>
      </c>
      <c r="B110" s="100" t="s">
        <v>22</v>
      </c>
    </row>
    <row r="111" spans="1:10" ht="15" thickBot="1" x14ac:dyDescent="0.4">
      <c r="A111"/>
      <c r="B111"/>
      <c r="C111"/>
      <c r="D111"/>
      <c r="E111"/>
      <c r="F111"/>
      <c r="G111"/>
      <c r="H111"/>
      <c r="I111"/>
      <c r="J111"/>
    </row>
    <row r="112" spans="1:10" ht="19" thickBot="1" x14ac:dyDescent="0.4">
      <c r="A112" s="66" t="s">
        <v>4</v>
      </c>
      <c r="B112" s="67" t="s">
        <v>80</v>
      </c>
      <c r="C112" s="68" t="s">
        <v>84</v>
      </c>
      <c r="D112" s="68" t="s">
        <v>0</v>
      </c>
      <c r="E112" s="69" t="s">
        <v>5</v>
      </c>
      <c r="F112" s="70" t="s">
        <v>6</v>
      </c>
      <c r="G112" s="70" t="s">
        <v>7</v>
      </c>
      <c r="H112" s="70" t="s">
        <v>8</v>
      </c>
      <c r="I112" s="68" t="s">
        <v>9</v>
      </c>
      <c r="J112" s="71" t="s">
        <v>10</v>
      </c>
    </row>
    <row r="113" spans="1:10" ht="16" x14ac:dyDescent="0.35">
      <c r="A113" s="132" t="s">
        <v>122</v>
      </c>
      <c r="B113" s="170" t="s">
        <v>123</v>
      </c>
      <c r="C113" s="4" t="s">
        <v>36</v>
      </c>
      <c r="D113" s="4">
        <v>1</v>
      </c>
      <c r="E113" s="17" t="s">
        <v>153</v>
      </c>
      <c r="F113" s="17" t="s">
        <v>154</v>
      </c>
      <c r="G113" s="6" t="s">
        <v>18</v>
      </c>
      <c r="H113" s="5"/>
      <c r="I113" s="4"/>
      <c r="J113" s="20"/>
    </row>
    <row r="114" spans="1:10" ht="16" x14ac:dyDescent="0.35">
      <c r="A114" s="133"/>
      <c r="B114" s="165"/>
      <c r="C114" s="108" t="s">
        <v>36</v>
      </c>
      <c r="D114" s="108">
        <v>1</v>
      </c>
      <c r="E114" s="16" t="s">
        <v>155</v>
      </c>
      <c r="F114" s="16" t="s">
        <v>156</v>
      </c>
      <c r="G114" s="110" t="s">
        <v>18</v>
      </c>
      <c r="H114" s="22"/>
      <c r="I114" s="108"/>
      <c r="J114" s="23"/>
    </row>
    <row r="115" spans="1:10" ht="16" x14ac:dyDescent="0.35">
      <c r="A115" s="133"/>
      <c r="B115" s="165"/>
      <c r="C115" s="108" t="s">
        <v>36</v>
      </c>
      <c r="D115" s="108">
        <v>1</v>
      </c>
      <c r="E115" s="16" t="s">
        <v>157</v>
      </c>
      <c r="F115" s="16" t="s">
        <v>158</v>
      </c>
      <c r="G115" s="110" t="s">
        <v>18</v>
      </c>
      <c r="H115" s="22"/>
      <c r="I115" s="108"/>
      <c r="J115" s="23"/>
    </row>
    <row r="116" spans="1:10" ht="16.5" thickBot="1" x14ac:dyDescent="0.4">
      <c r="A116" s="134"/>
      <c r="B116" s="166"/>
      <c r="C116" s="10" t="s">
        <v>36</v>
      </c>
      <c r="D116" s="10">
        <v>1</v>
      </c>
      <c r="E116" s="11" t="s">
        <v>159</v>
      </c>
      <c r="F116" s="11" t="s">
        <v>160</v>
      </c>
      <c r="G116" s="13" t="s">
        <v>18</v>
      </c>
      <c r="H116" s="12"/>
      <c r="I116" s="10"/>
      <c r="J116" s="14"/>
    </row>
    <row r="117" spans="1:10" ht="32.5" customHeight="1" x14ac:dyDescent="0.35">
      <c r="A117" s="132" t="s">
        <v>124</v>
      </c>
      <c r="B117" s="170" t="s">
        <v>125</v>
      </c>
      <c r="C117" s="135" t="s">
        <v>36</v>
      </c>
      <c r="D117" s="4">
        <v>1</v>
      </c>
      <c r="E117" s="17" t="s">
        <v>205</v>
      </c>
      <c r="F117" s="189" t="s">
        <v>126</v>
      </c>
      <c r="G117" s="156" t="s">
        <v>18</v>
      </c>
      <c r="H117" s="135"/>
      <c r="I117" s="135"/>
      <c r="J117" s="174"/>
    </row>
    <row r="118" spans="1:10" ht="16.5" thickBot="1" x14ac:dyDescent="0.4">
      <c r="A118" s="134"/>
      <c r="B118" s="166"/>
      <c r="C118" s="137"/>
      <c r="D118" s="10">
        <v>2</v>
      </c>
      <c r="E118" s="11" t="s">
        <v>161</v>
      </c>
      <c r="F118" s="191"/>
      <c r="G118" s="151"/>
      <c r="H118" s="137"/>
      <c r="I118" s="137"/>
      <c r="J118" s="176"/>
    </row>
    <row r="119" spans="1:10" ht="14.5" customHeight="1" x14ac:dyDescent="0.35">
      <c r="A119"/>
      <c r="B119"/>
      <c r="C119"/>
      <c r="D119"/>
      <c r="E119"/>
      <c r="F119"/>
      <c r="G119"/>
      <c r="H119"/>
      <c r="I119"/>
      <c r="J119"/>
    </row>
    <row r="120" spans="1:10" ht="15" customHeight="1" x14ac:dyDescent="0.35"/>
    <row r="121" spans="1:10" ht="18.5" x14ac:dyDescent="0.35">
      <c r="A121" s="72" t="s">
        <v>1</v>
      </c>
      <c r="B121" s="106" t="s">
        <v>120</v>
      </c>
    </row>
    <row r="122" spans="1:10" ht="18.5" x14ac:dyDescent="0.35">
      <c r="A122" s="72" t="s">
        <v>2</v>
      </c>
      <c r="B122" s="101" t="s">
        <v>204</v>
      </c>
    </row>
    <row r="123" spans="1:10" ht="18.5" x14ac:dyDescent="0.35">
      <c r="A123" s="72" t="s">
        <v>11</v>
      </c>
      <c r="B123" s="107">
        <v>44641</v>
      </c>
    </row>
    <row r="124" spans="1:10" ht="18.5" x14ac:dyDescent="0.35">
      <c r="A124" s="72" t="s">
        <v>3</v>
      </c>
      <c r="B124" s="100" t="s">
        <v>162</v>
      </c>
    </row>
    <row r="125" spans="1:10" ht="15" thickBot="1" x14ac:dyDescent="0.4">
      <c r="A125"/>
      <c r="B125"/>
      <c r="C125"/>
      <c r="D125"/>
      <c r="E125"/>
      <c r="F125"/>
      <c r="G125"/>
      <c r="H125"/>
      <c r="I125"/>
      <c r="J125"/>
    </row>
    <row r="126" spans="1:10" ht="19" thickBot="1" x14ac:dyDescent="0.4">
      <c r="A126" s="66" t="s">
        <v>4</v>
      </c>
      <c r="B126" s="67" t="s">
        <v>80</v>
      </c>
      <c r="C126" s="68" t="s">
        <v>84</v>
      </c>
      <c r="D126" s="68" t="s">
        <v>0</v>
      </c>
      <c r="E126" s="69" t="s">
        <v>5</v>
      </c>
      <c r="F126" s="70" t="s">
        <v>6</v>
      </c>
      <c r="G126" s="70" t="s">
        <v>7</v>
      </c>
      <c r="H126" s="70" t="s">
        <v>8</v>
      </c>
      <c r="I126" s="68" t="s">
        <v>9</v>
      </c>
      <c r="J126" s="71" t="s">
        <v>10</v>
      </c>
    </row>
    <row r="127" spans="1:10" ht="32.5" thickBot="1" x14ac:dyDescent="0.4">
      <c r="A127" s="116" t="s">
        <v>166</v>
      </c>
      <c r="B127" s="117" t="s">
        <v>125</v>
      </c>
      <c r="C127" s="113" t="s">
        <v>36</v>
      </c>
      <c r="D127" s="118">
        <v>1</v>
      </c>
      <c r="E127" s="114" t="s">
        <v>130</v>
      </c>
      <c r="F127" s="114" t="s">
        <v>131</v>
      </c>
      <c r="G127" s="119" t="s">
        <v>18</v>
      </c>
      <c r="H127" s="120"/>
      <c r="I127" s="113"/>
      <c r="J127" s="121"/>
    </row>
    <row r="128" spans="1:10" ht="16" x14ac:dyDescent="0.35">
      <c r="A128" s="132" t="s">
        <v>164</v>
      </c>
      <c r="B128" s="170" t="s">
        <v>165</v>
      </c>
      <c r="C128" s="135" t="s">
        <v>36</v>
      </c>
      <c r="D128" s="4">
        <v>1</v>
      </c>
      <c r="E128" s="17" t="s">
        <v>127</v>
      </c>
      <c r="F128" s="189" t="s">
        <v>163</v>
      </c>
      <c r="G128" s="156" t="s">
        <v>18</v>
      </c>
      <c r="H128" s="135"/>
      <c r="I128" s="135"/>
      <c r="J128" s="174"/>
    </row>
    <row r="129" spans="1:10" ht="16" x14ac:dyDescent="0.35">
      <c r="A129" s="133"/>
      <c r="B129" s="165"/>
      <c r="C129" s="136"/>
      <c r="D129" s="108">
        <v>2</v>
      </c>
      <c r="E129" s="16" t="s">
        <v>128</v>
      </c>
      <c r="F129" s="190"/>
      <c r="G129" s="150"/>
      <c r="H129" s="136"/>
      <c r="I129" s="136"/>
      <c r="J129" s="175"/>
    </row>
    <row r="130" spans="1:10" ht="16.5" thickBot="1" x14ac:dyDescent="0.4">
      <c r="A130" s="134"/>
      <c r="B130" s="166"/>
      <c r="C130" s="137"/>
      <c r="D130" s="10">
        <v>3</v>
      </c>
      <c r="E130" s="11" t="s">
        <v>129</v>
      </c>
      <c r="F130" s="191"/>
      <c r="G130" s="151"/>
      <c r="H130" s="137"/>
      <c r="I130" s="137"/>
      <c r="J130" s="176"/>
    </row>
    <row r="131" spans="1:10" ht="16" x14ac:dyDescent="0.35">
      <c r="A131" s="132" t="s">
        <v>167</v>
      </c>
      <c r="B131" s="170" t="s">
        <v>172</v>
      </c>
      <c r="C131" s="135" t="s">
        <v>36</v>
      </c>
      <c r="D131" s="122">
        <v>1</v>
      </c>
      <c r="E131" s="17" t="s">
        <v>168</v>
      </c>
      <c r="F131" s="192" t="s">
        <v>171</v>
      </c>
      <c r="G131" s="156" t="s">
        <v>18</v>
      </c>
      <c r="H131" s="135"/>
      <c r="I131" s="135"/>
      <c r="J131" s="163"/>
    </row>
    <row r="132" spans="1:10" ht="16" x14ac:dyDescent="0.35">
      <c r="A132" s="133"/>
      <c r="B132" s="165"/>
      <c r="C132" s="136"/>
      <c r="D132" s="93">
        <v>2</v>
      </c>
      <c r="E132" s="16" t="s">
        <v>169</v>
      </c>
      <c r="F132" s="168"/>
      <c r="G132" s="150"/>
      <c r="H132" s="136"/>
      <c r="I132" s="136"/>
      <c r="J132" s="154"/>
    </row>
    <row r="133" spans="1:10" ht="16.5" thickBot="1" x14ac:dyDescent="0.4">
      <c r="A133" s="134"/>
      <c r="B133" s="166"/>
      <c r="C133" s="137"/>
      <c r="D133" s="115">
        <v>3</v>
      </c>
      <c r="E133" s="11" t="s">
        <v>170</v>
      </c>
      <c r="F133" s="169"/>
      <c r="G133" s="151"/>
      <c r="H133" s="137"/>
      <c r="I133" s="137"/>
      <c r="J133" s="155"/>
    </row>
    <row r="134" spans="1:10" ht="16" x14ac:dyDescent="0.35">
      <c r="A134" s="201" t="s">
        <v>167</v>
      </c>
      <c r="B134" s="164" t="s">
        <v>173</v>
      </c>
      <c r="C134" s="152" t="s">
        <v>36</v>
      </c>
      <c r="D134" s="111">
        <v>1</v>
      </c>
      <c r="E134" s="109" t="s">
        <v>168</v>
      </c>
      <c r="F134" s="167" t="s">
        <v>174</v>
      </c>
      <c r="G134" s="149" t="s">
        <v>33</v>
      </c>
      <c r="H134" s="152" t="s">
        <v>132</v>
      </c>
      <c r="I134" s="152"/>
      <c r="J134" s="153"/>
    </row>
    <row r="135" spans="1:10" ht="16" x14ac:dyDescent="0.35">
      <c r="A135" s="133"/>
      <c r="B135" s="165"/>
      <c r="C135" s="136"/>
      <c r="D135" s="93">
        <v>2</v>
      </c>
      <c r="E135" s="16" t="s">
        <v>169</v>
      </c>
      <c r="F135" s="168"/>
      <c r="G135" s="150"/>
      <c r="H135" s="136"/>
      <c r="I135" s="136"/>
      <c r="J135" s="154"/>
    </row>
    <row r="136" spans="1:10" ht="16.5" thickBot="1" x14ac:dyDescent="0.4">
      <c r="A136" s="134"/>
      <c r="B136" s="166"/>
      <c r="C136" s="137"/>
      <c r="D136" s="115">
        <v>3</v>
      </c>
      <c r="E136" s="11" t="s">
        <v>170</v>
      </c>
      <c r="F136" s="169"/>
      <c r="G136" s="151"/>
      <c r="H136" s="137"/>
      <c r="I136" s="137"/>
      <c r="J136" s="155"/>
    </row>
    <row r="137" spans="1:10" ht="14.5" customHeight="1" x14ac:dyDescent="0.35"/>
    <row r="138" spans="1:10" ht="18.5" x14ac:dyDescent="0.35">
      <c r="A138" s="72" t="s">
        <v>1</v>
      </c>
      <c r="B138" s="106" t="s">
        <v>120</v>
      </c>
    </row>
    <row r="139" spans="1:10" ht="18.5" x14ac:dyDescent="0.35">
      <c r="A139" s="72" t="s">
        <v>2</v>
      </c>
      <c r="B139" s="101" t="s">
        <v>258</v>
      </c>
    </row>
    <row r="140" spans="1:10" ht="18.5" x14ac:dyDescent="0.35">
      <c r="A140" s="72" t="s">
        <v>11</v>
      </c>
      <c r="B140" s="107">
        <v>44641</v>
      </c>
    </row>
    <row r="141" spans="1:10" ht="32" x14ac:dyDescent="0.35">
      <c r="A141" s="72" t="s">
        <v>3</v>
      </c>
      <c r="B141" s="100" t="s">
        <v>175</v>
      </c>
    </row>
    <row r="142" spans="1:10" ht="15" customHeight="1" thickBot="1" x14ac:dyDescent="0.4"/>
    <row r="143" spans="1:10" ht="19" thickBot="1" x14ac:dyDescent="0.4">
      <c r="A143" s="66" t="s">
        <v>4</v>
      </c>
      <c r="B143" s="67" t="s">
        <v>80</v>
      </c>
      <c r="C143" s="68" t="s">
        <v>84</v>
      </c>
      <c r="D143" s="68" t="s">
        <v>0</v>
      </c>
      <c r="E143" s="69" t="s">
        <v>5</v>
      </c>
      <c r="F143" s="70" t="s">
        <v>6</v>
      </c>
      <c r="G143" s="70" t="s">
        <v>7</v>
      </c>
      <c r="H143" s="70" t="s">
        <v>8</v>
      </c>
      <c r="I143" s="68" t="s">
        <v>9</v>
      </c>
      <c r="J143" s="71" t="s">
        <v>10</v>
      </c>
    </row>
    <row r="144" spans="1:10" ht="16" x14ac:dyDescent="0.35">
      <c r="A144" s="132" t="s">
        <v>133</v>
      </c>
      <c r="B144" s="170" t="s">
        <v>178</v>
      </c>
      <c r="C144" s="135" t="s">
        <v>36</v>
      </c>
      <c r="D144" s="124">
        <v>1</v>
      </c>
      <c r="E144" s="17" t="s">
        <v>176</v>
      </c>
      <c r="F144" s="135" t="s">
        <v>180</v>
      </c>
      <c r="G144" s="156" t="s">
        <v>18</v>
      </c>
      <c r="H144" s="157"/>
      <c r="I144" s="160"/>
      <c r="J144" s="163"/>
    </row>
    <row r="145" spans="1:10" ht="16" x14ac:dyDescent="0.35">
      <c r="A145" s="133"/>
      <c r="B145" s="165"/>
      <c r="C145" s="136"/>
      <c r="D145" s="94">
        <v>2</v>
      </c>
      <c r="E145" s="16" t="s">
        <v>177</v>
      </c>
      <c r="F145" s="136"/>
      <c r="G145" s="150"/>
      <c r="H145" s="158"/>
      <c r="I145" s="161"/>
      <c r="J145" s="154"/>
    </row>
    <row r="146" spans="1:10" ht="16" x14ac:dyDescent="0.35">
      <c r="A146" s="133"/>
      <c r="B146" s="165"/>
      <c r="C146" s="136"/>
      <c r="D146" s="94">
        <v>3</v>
      </c>
      <c r="E146" s="16" t="s">
        <v>186</v>
      </c>
      <c r="F146" s="136"/>
      <c r="G146" s="150"/>
      <c r="H146" s="158"/>
      <c r="I146" s="161"/>
      <c r="J146" s="154"/>
    </row>
    <row r="147" spans="1:10" ht="16" x14ac:dyDescent="0.35">
      <c r="A147" s="133"/>
      <c r="B147" s="165"/>
      <c r="C147" s="136"/>
      <c r="D147" s="94">
        <v>4</v>
      </c>
      <c r="E147" s="16" t="s">
        <v>187</v>
      </c>
      <c r="F147" s="136"/>
      <c r="G147" s="150"/>
      <c r="H147" s="158"/>
      <c r="I147" s="161"/>
      <c r="J147" s="154"/>
    </row>
    <row r="148" spans="1:10" ht="16.5" thickBot="1" x14ac:dyDescent="0.4">
      <c r="A148" s="134"/>
      <c r="B148" s="166"/>
      <c r="C148" s="137"/>
      <c r="D148" s="123">
        <v>5</v>
      </c>
      <c r="E148" s="11" t="s">
        <v>179</v>
      </c>
      <c r="F148" s="137"/>
      <c r="G148" s="151"/>
      <c r="H148" s="159"/>
      <c r="I148" s="162"/>
      <c r="J148" s="155"/>
    </row>
    <row r="149" spans="1:10" ht="16" x14ac:dyDescent="0.35">
      <c r="A149" s="132" t="s">
        <v>133</v>
      </c>
      <c r="B149" s="170" t="s">
        <v>181</v>
      </c>
      <c r="C149" s="135" t="s">
        <v>36</v>
      </c>
      <c r="D149" s="124">
        <v>1</v>
      </c>
      <c r="E149" s="17" t="s">
        <v>182</v>
      </c>
      <c r="F149" s="135" t="s">
        <v>192</v>
      </c>
      <c r="G149" s="156" t="s">
        <v>18</v>
      </c>
      <c r="H149" s="157"/>
      <c r="I149" s="160"/>
      <c r="J149" s="163"/>
    </row>
    <row r="150" spans="1:10" ht="16" x14ac:dyDescent="0.35">
      <c r="A150" s="133"/>
      <c r="B150" s="165"/>
      <c r="C150" s="136"/>
      <c r="D150" s="94">
        <v>2</v>
      </c>
      <c r="E150" s="16" t="s">
        <v>183</v>
      </c>
      <c r="F150" s="136"/>
      <c r="G150" s="150"/>
      <c r="H150" s="158"/>
      <c r="I150" s="161"/>
      <c r="J150" s="154"/>
    </row>
    <row r="151" spans="1:10" ht="16" x14ac:dyDescent="0.35">
      <c r="A151" s="133"/>
      <c r="B151" s="165"/>
      <c r="C151" s="136"/>
      <c r="D151" s="94">
        <v>3</v>
      </c>
      <c r="E151" s="16" t="s">
        <v>184</v>
      </c>
      <c r="F151" s="136"/>
      <c r="G151" s="150"/>
      <c r="H151" s="158"/>
      <c r="I151" s="161"/>
      <c r="J151" s="154"/>
    </row>
    <row r="152" spans="1:10" ht="16" x14ac:dyDescent="0.35">
      <c r="A152" s="133"/>
      <c r="B152" s="165"/>
      <c r="C152" s="136"/>
      <c r="D152" s="94">
        <v>4</v>
      </c>
      <c r="E152" s="16" t="s">
        <v>187</v>
      </c>
      <c r="F152" s="136"/>
      <c r="G152" s="150"/>
      <c r="H152" s="158"/>
      <c r="I152" s="161"/>
      <c r="J152" s="154"/>
    </row>
    <row r="153" spans="1:10" ht="16.5" thickBot="1" x14ac:dyDescent="0.4">
      <c r="A153" s="134"/>
      <c r="B153" s="166"/>
      <c r="C153" s="137"/>
      <c r="D153" s="123">
        <v>5</v>
      </c>
      <c r="E153" s="11" t="s">
        <v>179</v>
      </c>
      <c r="F153" s="137"/>
      <c r="G153" s="151"/>
      <c r="H153" s="159"/>
      <c r="I153" s="162"/>
      <c r="J153" s="155"/>
    </row>
    <row r="154" spans="1:10" ht="16" x14ac:dyDescent="0.35">
      <c r="A154" s="132" t="s">
        <v>133</v>
      </c>
      <c r="B154" s="170" t="s">
        <v>185</v>
      </c>
      <c r="C154" s="193" t="s">
        <v>36</v>
      </c>
      <c r="D154" s="124">
        <v>1</v>
      </c>
      <c r="E154" s="17" t="s">
        <v>182</v>
      </c>
      <c r="F154" s="135" t="s">
        <v>191</v>
      </c>
      <c r="G154" s="156" t="s">
        <v>33</v>
      </c>
      <c r="H154" s="157" t="s">
        <v>201</v>
      </c>
      <c r="I154" s="160"/>
      <c r="J154" s="163"/>
    </row>
    <row r="155" spans="1:10" ht="16" x14ac:dyDescent="0.35">
      <c r="A155" s="133"/>
      <c r="B155" s="165"/>
      <c r="C155" s="194"/>
      <c r="D155" s="94">
        <v>2</v>
      </c>
      <c r="E155" s="16" t="s">
        <v>186</v>
      </c>
      <c r="F155" s="136"/>
      <c r="G155" s="150"/>
      <c r="H155" s="158"/>
      <c r="I155" s="161"/>
      <c r="J155" s="154"/>
    </row>
    <row r="156" spans="1:10" ht="16" x14ac:dyDescent="0.35">
      <c r="A156" s="133"/>
      <c r="B156" s="165"/>
      <c r="C156" s="194"/>
      <c r="D156" s="94">
        <v>3</v>
      </c>
      <c r="E156" s="16" t="s">
        <v>188</v>
      </c>
      <c r="F156" s="136"/>
      <c r="G156" s="150"/>
      <c r="H156" s="158"/>
      <c r="I156" s="161"/>
      <c r="J156" s="154"/>
    </row>
    <row r="157" spans="1:10" ht="16" x14ac:dyDescent="0.35">
      <c r="A157" s="133"/>
      <c r="B157" s="165"/>
      <c r="C157" s="194"/>
      <c r="D157" s="94">
        <v>4</v>
      </c>
      <c r="E157" s="16" t="s">
        <v>189</v>
      </c>
      <c r="F157" s="136"/>
      <c r="G157" s="150"/>
      <c r="H157" s="158"/>
      <c r="I157" s="161"/>
      <c r="J157" s="154"/>
    </row>
    <row r="158" spans="1:10" ht="16" x14ac:dyDescent="0.35">
      <c r="A158" s="133"/>
      <c r="B158" s="165"/>
      <c r="C158" s="194"/>
      <c r="D158" s="94">
        <v>5</v>
      </c>
      <c r="E158" s="16" t="s">
        <v>190</v>
      </c>
      <c r="F158" s="136"/>
      <c r="G158" s="150"/>
      <c r="H158" s="158"/>
      <c r="I158" s="161"/>
      <c r="J158" s="154"/>
    </row>
    <row r="159" spans="1:10" ht="16.5" thickBot="1" x14ac:dyDescent="0.4">
      <c r="A159" s="134"/>
      <c r="B159" s="166"/>
      <c r="C159" s="195"/>
      <c r="D159" s="123">
        <v>6</v>
      </c>
      <c r="E159" s="11" t="s">
        <v>179</v>
      </c>
      <c r="F159" s="137"/>
      <c r="G159" s="151"/>
      <c r="H159" s="159"/>
      <c r="I159" s="162"/>
      <c r="J159" s="155"/>
    </row>
    <row r="160" spans="1:10" ht="16" x14ac:dyDescent="0.35">
      <c r="A160" s="132" t="s">
        <v>133</v>
      </c>
      <c r="B160" s="170" t="s">
        <v>193</v>
      </c>
      <c r="C160" s="193" t="s">
        <v>36</v>
      </c>
      <c r="D160" s="124">
        <v>1</v>
      </c>
      <c r="E160" s="17" t="s">
        <v>176</v>
      </c>
      <c r="F160" s="135" t="s">
        <v>196</v>
      </c>
      <c r="G160" s="156" t="s">
        <v>18</v>
      </c>
      <c r="H160" s="157"/>
      <c r="I160" s="160"/>
      <c r="J160" s="163"/>
    </row>
    <row r="161" spans="1:10" ht="16" x14ac:dyDescent="0.35">
      <c r="A161" s="133"/>
      <c r="B161" s="165"/>
      <c r="C161" s="194"/>
      <c r="D161" s="94">
        <v>2</v>
      </c>
      <c r="E161" s="16" t="s">
        <v>177</v>
      </c>
      <c r="F161" s="136"/>
      <c r="G161" s="150"/>
      <c r="H161" s="158"/>
      <c r="I161" s="161"/>
      <c r="J161" s="154"/>
    </row>
    <row r="162" spans="1:10" ht="16" x14ac:dyDescent="0.35">
      <c r="A162" s="133"/>
      <c r="B162" s="165"/>
      <c r="C162" s="194"/>
      <c r="D162" s="94">
        <v>3</v>
      </c>
      <c r="E162" s="16" t="s">
        <v>183</v>
      </c>
      <c r="F162" s="136"/>
      <c r="G162" s="150"/>
      <c r="H162" s="158"/>
      <c r="I162" s="161"/>
      <c r="J162" s="154"/>
    </row>
    <row r="163" spans="1:10" ht="16" x14ac:dyDescent="0.35">
      <c r="A163" s="133"/>
      <c r="B163" s="165"/>
      <c r="C163" s="194"/>
      <c r="D163" s="94">
        <v>4</v>
      </c>
      <c r="E163" s="16" t="s">
        <v>184</v>
      </c>
      <c r="F163" s="136"/>
      <c r="G163" s="150"/>
      <c r="H163" s="158"/>
      <c r="I163" s="161"/>
      <c r="J163" s="154"/>
    </row>
    <row r="164" spans="1:10" ht="16" x14ac:dyDescent="0.35">
      <c r="A164" s="133"/>
      <c r="B164" s="165"/>
      <c r="C164" s="194"/>
      <c r="D164" s="94">
        <v>5</v>
      </c>
      <c r="E164" s="16" t="s">
        <v>187</v>
      </c>
      <c r="F164" s="136"/>
      <c r="G164" s="150"/>
      <c r="H164" s="158"/>
      <c r="I164" s="161"/>
      <c r="J164" s="154"/>
    </row>
    <row r="165" spans="1:10" ht="16.5" thickBot="1" x14ac:dyDescent="0.4">
      <c r="A165" s="202"/>
      <c r="B165" s="203"/>
      <c r="C165" s="204"/>
      <c r="D165" s="125">
        <v>6</v>
      </c>
      <c r="E165" s="126" t="s">
        <v>179</v>
      </c>
      <c r="F165" s="205"/>
      <c r="G165" s="206"/>
      <c r="H165" s="207"/>
      <c r="I165" s="208"/>
      <c r="J165" s="209"/>
    </row>
    <row r="166" spans="1:10" ht="16" x14ac:dyDescent="0.35">
      <c r="A166" s="132" t="s">
        <v>133</v>
      </c>
      <c r="B166" s="170" t="s">
        <v>194</v>
      </c>
      <c r="C166" s="193" t="s">
        <v>36</v>
      </c>
      <c r="D166" s="124">
        <v>1</v>
      </c>
      <c r="E166" s="17" t="s">
        <v>176</v>
      </c>
      <c r="F166" s="135" t="s">
        <v>195</v>
      </c>
      <c r="G166" s="156" t="s">
        <v>33</v>
      </c>
      <c r="H166" s="157" t="s">
        <v>201</v>
      </c>
      <c r="I166" s="160"/>
      <c r="J166" s="163"/>
    </row>
    <row r="167" spans="1:10" ht="16" x14ac:dyDescent="0.35">
      <c r="A167" s="133"/>
      <c r="B167" s="165"/>
      <c r="C167" s="194"/>
      <c r="D167" s="94">
        <v>2</v>
      </c>
      <c r="E167" s="16" t="s">
        <v>186</v>
      </c>
      <c r="F167" s="136"/>
      <c r="G167" s="150"/>
      <c r="H167" s="158"/>
      <c r="I167" s="161"/>
      <c r="J167" s="154"/>
    </row>
    <row r="168" spans="1:10" ht="16" x14ac:dyDescent="0.35">
      <c r="A168" s="133"/>
      <c r="B168" s="165"/>
      <c r="C168" s="194"/>
      <c r="D168" s="94">
        <v>3</v>
      </c>
      <c r="E168" s="16" t="s">
        <v>188</v>
      </c>
      <c r="F168" s="136"/>
      <c r="G168" s="150"/>
      <c r="H168" s="158"/>
      <c r="I168" s="161"/>
      <c r="J168" s="154"/>
    </row>
    <row r="169" spans="1:10" ht="16" x14ac:dyDescent="0.35">
      <c r="A169" s="133"/>
      <c r="B169" s="165"/>
      <c r="C169" s="194"/>
      <c r="D169" s="94">
        <v>4</v>
      </c>
      <c r="E169" s="16" t="s">
        <v>189</v>
      </c>
      <c r="F169" s="136"/>
      <c r="G169" s="150"/>
      <c r="H169" s="158"/>
      <c r="I169" s="161"/>
      <c r="J169" s="154"/>
    </row>
    <row r="170" spans="1:10" ht="16" x14ac:dyDescent="0.35">
      <c r="A170" s="133"/>
      <c r="B170" s="165"/>
      <c r="C170" s="194"/>
      <c r="D170" s="94">
        <v>5</v>
      </c>
      <c r="E170" s="16" t="s">
        <v>190</v>
      </c>
      <c r="F170" s="136"/>
      <c r="G170" s="150"/>
      <c r="H170" s="158"/>
      <c r="I170" s="161"/>
      <c r="J170" s="154"/>
    </row>
    <row r="171" spans="1:10" ht="16.5" thickBot="1" x14ac:dyDescent="0.4">
      <c r="A171" s="134"/>
      <c r="B171" s="166"/>
      <c r="C171" s="195"/>
      <c r="D171" s="123">
        <v>6</v>
      </c>
      <c r="E171" s="11" t="s">
        <v>179</v>
      </c>
      <c r="F171" s="137"/>
      <c r="G171" s="151"/>
      <c r="H171" s="159"/>
      <c r="I171" s="162"/>
      <c r="J171" s="155"/>
    </row>
    <row r="172" spans="1:10" ht="16" x14ac:dyDescent="0.35">
      <c r="A172" s="132" t="s">
        <v>133</v>
      </c>
      <c r="B172" s="170" t="s">
        <v>197</v>
      </c>
      <c r="C172" s="193" t="s">
        <v>36</v>
      </c>
      <c r="D172" s="124">
        <v>1</v>
      </c>
      <c r="E172" s="17" t="s">
        <v>182</v>
      </c>
      <c r="F172" s="135" t="s">
        <v>198</v>
      </c>
      <c r="G172" s="156" t="s">
        <v>33</v>
      </c>
      <c r="H172" s="157" t="s">
        <v>201</v>
      </c>
      <c r="I172" s="160"/>
      <c r="J172" s="163"/>
    </row>
    <row r="173" spans="1:10" ht="16" x14ac:dyDescent="0.35">
      <c r="A173" s="133"/>
      <c r="B173" s="165"/>
      <c r="C173" s="194"/>
      <c r="D173" s="94">
        <v>2</v>
      </c>
      <c r="E173" s="16" t="s">
        <v>183</v>
      </c>
      <c r="F173" s="136"/>
      <c r="G173" s="150"/>
      <c r="H173" s="158"/>
      <c r="I173" s="161"/>
      <c r="J173" s="154"/>
    </row>
    <row r="174" spans="1:10" ht="16" x14ac:dyDescent="0.35">
      <c r="A174" s="133"/>
      <c r="B174" s="165"/>
      <c r="C174" s="194"/>
      <c r="D174" s="94">
        <v>3</v>
      </c>
      <c r="E174" s="16" t="s">
        <v>184</v>
      </c>
      <c r="F174" s="136"/>
      <c r="G174" s="150"/>
      <c r="H174" s="158"/>
      <c r="I174" s="161"/>
      <c r="J174" s="154"/>
    </row>
    <row r="175" spans="1:10" ht="16" x14ac:dyDescent="0.35">
      <c r="A175" s="133"/>
      <c r="B175" s="165"/>
      <c r="C175" s="194"/>
      <c r="D175" s="94">
        <v>4</v>
      </c>
      <c r="E175" s="16" t="s">
        <v>188</v>
      </c>
      <c r="F175" s="136"/>
      <c r="G175" s="150"/>
      <c r="H175" s="158"/>
      <c r="I175" s="161"/>
      <c r="J175" s="154"/>
    </row>
    <row r="176" spans="1:10" ht="16" x14ac:dyDescent="0.35">
      <c r="A176" s="133"/>
      <c r="B176" s="165"/>
      <c r="C176" s="194"/>
      <c r="D176" s="94">
        <v>5</v>
      </c>
      <c r="E176" s="16" t="s">
        <v>189</v>
      </c>
      <c r="F176" s="136"/>
      <c r="G176" s="150"/>
      <c r="H176" s="158"/>
      <c r="I176" s="161"/>
      <c r="J176" s="154"/>
    </row>
    <row r="177" spans="1:10" ht="16" x14ac:dyDescent="0.35">
      <c r="A177" s="133"/>
      <c r="B177" s="165"/>
      <c r="C177" s="194"/>
      <c r="D177" s="94">
        <v>6</v>
      </c>
      <c r="E177" s="16" t="s">
        <v>190</v>
      </c>
      <c r="F177" s="136"/>
      <c r="G177" s="150"/>
      <c r="H177" s="158"/>
      <c r="I177" s="161"/>
      <c r="J177" s="154"/>
    </row>
    <row r="178" spans="1:10" ht="16.5" thickBot="1" x14ac:dyDescent="0.4">
      <c r="A178" s="134"/>
      <c r="B178" s="166"/>
      <c r="C178" s="195"/>
      <c r="D178" s="123">
        <v>7</v>
      </c>
      <c r="E178" s="11" t="s">
        <v>179</v>
      </c>
      <c r="F178" s="137"/>
      <c r="G178" s="151"/>
      <c r="H178" s="159"/>
      <c r="I178" s="162"/>
      <c r="J178" s="155"/>
    </row>
    <row r="179" spans="1:10" ht="16" x14ac:dyDescent="0.35">
      <c r="A179" s="132" t="s">
        <v>133</v>
      </c>
      <c r="B179" s="170" t="s">
        <v>199</v>
      </c>
      <c r="C179" s="193" t="s">
        <v>36</v>
      </c>
      <c r="D179" s="124">
        <v>1</v>
      </c>
      <c r="E179" s="17" t="s">
        <v>176</v>
      </c>
      <c r="F179" s="135" t="s">
        <v>200</v>
      </c>
      <c r="G179" s="156" t="s">
        <v>33</v>
      </c>
      <c r="H179" s="157" t="s">
        <v>201</v>
      </c>
      <c r="I179" s="160"/>
      <c r="J179" s="163"/>
    </row>
    <row r="180" spans="1:10" ht="16" x14ac:dyDescent="0.35">
      <c r="A180" s="133"/>
      <c r="B180" s="165"/>
      <c r="C180" s="194"/>
      <c r="D180" s="94">
        <v>2</v>
      </c>
      <c r="E180" s="16" t="s">
        <v>177</v>
      </c>
      <c r="F180" s="136"/>
      <c r="G180" s="150"/>
      <c r="H180" s="158"/>
      <c r="I180" s="161"/>
      <c r="J180" s="154"/>
    </row>
    <row r="181" spans="1:10" ht="16" x14ac:dyDescent="0.35">
      <c r="A181" s="133"/>
      <c r="B181" s="165"/>
      <c r="C181" s="194"/>
      <c r="D181" s="94">
        <v>3</v>
      </c>
      <c r="E181" s="16" t="s">
        <v>183</v>
      </c>
      <c r="F181" s="136"/>
      <c r="G181" s="150"/>
      <c r="H181" s="158"/>
      <c r="I181" s="161"/>
      <c r="J181" s="154"/>
    </row>
    <row r="182" spans="1:10" ht="16" x14ac:dyDescent="0.35">
      <c r="A182" s="133"/>
      <c r="B182" s="165"/>
      <c r="C182" s="194"/>
      <c r="D182" s="94">
        <v>4</v>
      </c>
      <c r="E182" s="16" t="s">
        <v>184</v>
      </c>
      <c r="F182" s="136"/>
      <c r="G182" s="150"/>
      <c r="H182" s="158"/>
      <c r="I182" s="161"/>
      <c r="J182" s="154"/>
    </row>
    <row r="183" spans="1:10" ht="16" x14ac:dyDescent="0.35">
      <c r="A183" s="133"/>
      <c r="B183" s="165"/>
      <c r="C183" s="194"/>
      <c r="D183" s="94">
        <v>5</v>
      </c>
      <c r="E183" s="16" t="s">
        <v>188</v>
      </c>
      <c r="F183" s="136"/>
      <c r="G183" s="150"/>
      <c r="H183" s="158"/>
      <c r="I183" s="161"/>
      <c r="J183" s="154"/>
    </row>
    <row r="184" spans="1:10" ht="16" x14ac:dyDescent="0.35">
      <c r="A184" s="133"/>
      <c r="B184" s="165"/>
      <c r="C184" s="194"/>
      <c r="D184" s="94">
        <v>6</v>
      </c>
      <c r="E184" s="16" t="s">
        <v>189</v>
      </c>
      <c r="F184" s="136"/>
      <c r="G184" s="150"/>
      <c r="H184" s="158"/>
      <c r="I184" s="161"/>
      <c r="J184" s="154"/>
    </row>
    <row r="185" spans="1:10" ht="16" x14ac:dyDescent="0.35">
      <c r="A185" s="133"/>
      <c r="B185" s="165"/>
      <c r="C185" s="194"/>
      <c r="D185" s="94">
        <v>7</v>
      </c>
      <c r="E185" s="16" t="s">
        <v>190</v>
      </c>
      <c r="F185" s="136"/>
      <c r="G185" s="150"/>
      <c r="H185" s="158"/>
      <c r="I185" s="161"/>
      <c r="J185" s="154"/>
    </row>
    <row r="186" spans="1:10" ht="16.5" thickBot="1" x14ac:dyDescent="0.4">
      <c r="A186" s="134"/>
      <c r="B186" s="166"/>
      <c r="C186" s="195"/>
      <c r="D186" s="123">
        <v>8</v>
      </c>
      <c r="E186" s="11" t="s">
        <v>179</v>
      </c>
      <c r="F186" s="137"/>
      <c r="G186" s="151"/>
      <c r="H186" s="159"/>
      <c r="I186" s="162"/>
      <c r="J186" s="155"/>
    </row>
    <row r="187" spans="1:10" ht="16" x14ac:dyDescent="0.35">
      <c r="A187" s="132" t="s">
        <v>133</v>
      </c>
      <c r="B187" s="170" t="s">
        <v>254</v>
      </c>
      <c r="C187" s="135" t="s">
        <v>36</v>
      </c>
      <c r="D187" s="124">
        <v>1</v>
      </c>
      <c r="E187" s="17" t="s">
        <v>183</v>
      </c>
      <c r="F187" s="135" t="s">
        <v>134</v>
      </c>
      <c r="G187" s="156" t="s">
        <v>18</v>
      </c>
      <c r="H187" s="157"/>
      <c r="I187" s="160"/>
      <c r="J187" s="163"/>
    </row>
    <row r="188" spans="1:10" ht="16" x14ac:dyDescent="0.35">
      <c r="A188" s="133"/>
      <c r="B188" s="165"/>
      <c r="C188" s="136"/>
      <c r="D188" s="94">
        <v>2</v>
      </c>
      <c r="E188" s="16" t="s">
        <v>184</v>
      </c>
      <c r="F188" s="136"/>
      <c r="G188" s="150"/>
      <c r="H188" s="158"/>
      <c r="I188" s="161"/>
      <c r="J188" s="154"/>
    </row>
    <row r="189" spans="1:10" ht="16" x14ac:dyDescent="0.35">
      <c r="A189" s="133"/>
      <c r="B189" s="165"/>
      <c r="C189" s="136"/>
      <c r="D189" s="94">
        <v>3</v>
      </c>
      <c r="E189" s="16" t="s">
        <v>179</v>
      </c>
      <c r="F189" s="136"/>
      <c r="G189" s="150"/>
      <c r="H189" s="158"/>
      <c r="I189" s="161"/>
      <c r="J189" s="154"/>
    </row>
    <row r="190" spans="1:10" ht="16" x14ac:dyDescent="0.35">
      <c r="A190" s="133"/>
      <c r="B190" s="165"/>
      <c r="C190" s="136"/>
      <c r="D190" s="94">
        <v>4</v>
      </c>
      <c r="E190" s="16" t="s">
        <v>250</v>
      </c>
      <c r="F190" s="136"/>
      <c r="G190" s="150"/>
      <c r="H190" s="158"/>
      <c r="I190" s="161"/>
      <c r="J190" s="154"/>
    </row>
    <row r="191" spans="1:10" ht="16" x14ac:dyDescent="0.35">
      <c r="A191" s="133"/>
      <c r="B191" s="165"/>
      <c r="C191" s="136"/>
      <c r="D191" s="94">
        <v>6</v>
      </c>
      <c r="E191" s="16" t="s">
        <v>183</v>
      </c>
      <c r="F191" s="136"/>
      <c r="G191" s="150"/>
      <c r="H191" s="158"/>
      <c r="I191" s="161"/>
      <c r="J191" s="154"/>
    </row>
    <row r="192" spans="1:10" ht="16" x14ac:dyDescent="0.35">
      <c r="A192" s="133"/>
      <c r="B192" s="165"/>
      <c r="C192" s="136"/>
      <c r="D192" s="94">
        <v>7</v>
      </c>
      <c r="E192" s="16" t="s">
        <v>251</v>
      </c>
      <c r="F192" s="136"/>
      <c r="G192" s="150"/>
      <c r="H192" s="158"/>
      <c r="I192" s="161"/>
      <c r="J192" s="154"/>
    </row>
    <row r="193" spans="1:10" ht="16" x14ac:dyDescent="0.35">
      <c r="A193" s="133"/>
      <c r="B193" s="165"/>
      <c r="C193" s="136"/>
      <c r="D193" s="94">
        <v>8</v>
      </c>
      <c r="E193" s="16" t="s">
        <v>176</v>
      </c>
      <c r="F193" s="136"/>
      <c r="G193" s="150"/>
      <c r="H193" s="158"/>
      <c r="I193" s="161"/>
      <c r="J193" s="154"/>
    </row>
    <row r="194" spans="1:10" ht="16" x14ac:dyDescent="0.35">
      <c r="A194" s="133"/>
      <c r="B194" s="165"/>
      <c r="C194" s="136"/>
      <c r="D194" s="94">
        <v>9</v>
      </c>
      <c r="E194" s="16" t="s">
        <v>252</v>
      </c>
      <c r="F194" s="136"/>
      <c r="G194" s="150"/>
      <c r="H194" s="158"/>
      <c r="I194" s="161"/>
      <c r="J194" s="154"/>
    </row>
    <row r="195" spans="1:10" ht="16.5" thickBot="1" x14ac:dyDescent="0.4">
      <c r="A195" s="134"/>
      <c r="B195" s="166"/>
      <c r="C195" s="137"/>
      <c r="D195" s="123">
        <v>10</v>
      </c>
      <c r="E195" s="11" t="s">
        <v>179</v>
      </c>
      <c r="F195" s="137"/>
      <c r="G195" s="151"/>
      <c r="H195" s="159"/>
      <c r="I195" s="162"/>
      <c r="J195" s="155"/>
    </row>
    <row r="196" spans="1:10" ht="16" x14ac:dyDescent="0.35">
      <c r="A196" s="132" t="s">
        <v>133</v>
      </c>
      <c r="B196" s="170" t="s">
        <v>253</v>
      </c>
      <c r="C196" s="135" t="s">
        <v>36</v>
      </c>
      <c r="D196" s="124">
        <v>1</v>
      </c>
      <c r="E196" s="17" t="s">
        <v>176</v>
      </c>
      <c r="F196" s="135" t="s">
        <v>134</v>
      </c>
      <c r="G196" s="156" t="s">
        <v>18</v>
      </c>
      <c r="H196" s="157"/>
      <c r="I196" s="160"/>
      <c r="J196" s="163"/>
    </row>
    <row r="197" spans="1:10" ht="16" x14ac:dyDescent="0.35">
      <c r="A197" s="133"/>
      <c r="B197" s="165"/>
      <c r="C197" s="136"/>
      <c r="D197" s="94">
        <v>2</v>
      </c>
      <c r="E197" s="16" t="s">
        <v>177</v>
      </c>
      <c r="F197" s="136"/>
      <c r="G197" s="150"/>
      <c r="H197" s="158"/>
      <c r="I197" s="161"/>
      <c r="J197" s="154"/>
    </row>
    <row r="198" spans="1:10" ht="16" x14ac:dyDescent="0.35">
      <c r="A198" s="133"/>
      <c r="B198" s="165"/>
      <c r="C198" s="136"/>
      <c r="D198" s="94">
        <v>3</v>
      </c>
      <c r="E198" s="16" t="s">
        <v>179</v>
      </c>
      <c r="F198" s="136"/>
      <c r="G198" s="150"/>
      <c r="H198" s="158"/>
      <c r="I198" s="161"/>
      <c r="J198" s="154"/>
    </row>
    <row r="199" spans="1:10" ht="16" x14ac:dyDescent="0.35">
      <c r="A199" s="133"/>
      <c r="B199" s="165"/>
      <c r="C199" s="136"/>
      <c r="D199" s="94">
        <v>4</v>
      </c>
      <c r="E199" s="16" t="s">
        <v>255</v>
      </c>
      <c r="F199" s="136"/>
      <c r="G199" s="150"/>
      <c r="H199" s="158"/>
      <c r="I199" s="161"/>
      <c r="J199" s="154"/>
    </row>
    <row r="200" spans="1:10" ht="16" x14ac:dyDescent="0.35">
      <c r="A200" s="133"/>
      <c r="B200" s="165"/>
      <c r="C200" s="136"/>
      <c r="D200" s="94">
        <v>6</v>
      </c>
      <c r="E200" s="16" t="s">
        <v>176</v>
      </c>
      <c r="F200" s="136"/>
      <c r="G200" s="150"/>
      <c r="H200" s="158"/>
      <c r="I200" s="161"/>
      <c r="J200" s="154"/>
    </row>
    <row r="201" spans="1:10" ht="16" x14ac:dyDescent="0.35">
      <c r="A201" s="133"/>
      <c r="B201" s="165"/>
      <c r="C201" s="136"/>
      <c r="D201" s="94">
        <v>7</v>
      </c>
      <c r="E201" s="16" t="s">
        <v>256</v>
      </c>
      <c r="F201" s="136"/>
      <c r="G201" s="150"/>
      <c r="H201" s="158"/>
      <c r="I201" s="161"/>
      <c r="J201" s="154"/>
    </row>
    <row r="202" spans="1:10" ht="16" x14ac:dyDescent="0.35">
      <c r="A202" s="133"/>
      <c r="B202" s="165"/>
      <c r="C202" s="136"/>
      <c r="D202" s="94">
        <v>8</v>
      </c>
      <c r="E202" s="16" t="s">
        <v>183</v>
      </c>
      <c r="F202" s="136"/>
      <c r="G202" s="150"/>
      <c r="H202" s="158"/>
      <c r="I202" s="161"/>
      <c r="J202" s="154"/>
    </row>
    <row r="203" spans="1:10" ht="16" x14ac:dyDescent="0.35">
      <c r="A203" s="133"/>
      <c r="B203" s="165"/>
      <c r="C203" s="136"/>
      <c r="D203" s="94">
        <v>9</v>
      </c>
      <c r="E203" s="16" t="s">
        <v>257</v>
      </c>
      <c r="F203" s="136"/>
      <c r="G203" s="150"/>
      <c r="H203" s="158"/>
      <c r="I203" s="161"/>
      <c r="J203" s="154"/>
    </row>
    <row r="204" spans="1:10" ht="16.5" thickBot="1" x14ac:dyDescent="0.4">
      <c r="A204" s="134"/>
      <c r="B204" s="166"/>
      <c r="C204" s="137"/>
      <c r="D204" s="123">
        <v>10</v>
      </c>
      <c r="E204" s="11" t="s">
        <v>179</v>
      </c>
      <c r="F204" s="137"/>
      <c r="G204" s="151"/>
      <c r="H204" s="159"/>
      <c r="I204" s="162"/>
      <c r="J204" s="155"/>
    </row>
    <row r="205" spans="1:10" ht="14.5" customHeight="1" x14ac:dyDescent="0.35">
      <c r="A205" s="51"/>
      <c r="B205" s="51"/>
      <c r="C205" s="51"/>
      <c r="D205" s="51"/>
      <c r="E205" s="127"/>
      <c r="F205" s="127"/>
      <c r="G205" s="51"/>
      <c r="H205" s="127"/>
      <c r="I205" s="51"/>
      <c r="J205" s="51"/>
    </row>
    <row r="206" spans="1:10" ht="18.5" x14ac:dyDescent="0.35">
      <c r="A206" s="72" t="s">
        <v>1</v>
      </c>
      <c r="B206" s="106" t="s">
        <v>120</v>
      </c>
      <c r="D206" s="65"/>
      <c r="F206" s="52"/>
      <c r="G206" s="65"/>
      <c r="H206" s="52"/>
    </row>
    <row r="207" spans="1:10" ht="18.5" x14ac:dyDescent="0.35">
      <c r="A207" s="72" t="s">
        <v>2</v>
      </c>
      <c r="B207" s="101" t="s">
        <v>117</v>
      </c>
      <c r="D207" s="65"/>
      <c r="F207" s="52"/>
      <c r="G207" s="65"/>
      <c r="H207" s="52"/>
    </row>
    <row r="208" spans="1:10" ht="18.5" x14ac:dyDescent="0.35">
      <c r="A208" s="72" t="s">
        <v>11</v>
      </c>
      <c r="B208" s="107">
        <v>44641</v>
      </c>
      <c r="D208" s="65"/>
      <c r="F208" s="52"/>
      <c r="G208" s="65"/>
      <c r="H208" s="52"/>
    </row>
    <row r="209" spans="1:10" ht="18.5" x14ac:dyDescent="0.35">
      <c r="A209" s="72" t="s">
        <v>3</v>
      </c>
      <c r="B209" s="100" t="s">
        <v>22</v>
      </c>
      <c r="D209" s="65"/>
      <c r="F209" s="52"/>
      <c r="G209" s="65"/>
      <c r="H209" s="52"/>
    </row>
    <row r="210" spans="1:10" ht="16.5" thickBot="1" x14ac:dyDescent="0.4">
      <c r="A210" s="64"/>
      <c r="B210" s="64"/>
      <c r="C210" s="64"/>
      <c r="D210" s="64"/>
      <c r="E210" s="63"/>
      <c r="F210" s="63"/>
      <c r="G210" s="64"/>
      <c r="H210" s="63"/>
      <c r="I210" s="64"/>
      <c r="J210" s="64"/>
    </row>
    <row r="211" spans="1:10" ht="19" thickBot="1" x14ac:dyDescent="0.4">
      <c r="A211" s="66" t="s">
        <v>4</v>
      </c>
      <c r="B211" s="67" t="s">
        <v>80</v>
      </c>
      <c r="C211" s="68" t="s">
        <v>84</v>
      </c>
      <c r="D211" s="68" t="s">
        <v>0</v>
      </c>
      <c r="E211" s="69" t="s">
        <v>5</v>
      </c>
      <c r="F211" s="70" t="s">
        <v>6</v>
      </c>
      <c r="G211" s="70" t="s">
        <v>7</v>
      </c>
      <c r="H211" s="70" t="s">
        <v>8</v>
      </c>
      <c r="I211" s="68" t="s">
        <v>9</v>
      </c>
      <c r="J211" s="71" t="s">
        <v>10</v>
      </c>
    </row>
    <row r="212" spans="1:10" ht="16" x14ac:dyDescent="0.35">
      <c r="A212" s="138" t="s">
        <v>12</v>
      </c>
      <c r="B212" s="141" t="s">
        <v>37</v>
      </c>
      <c r="C212" s="144" t="s">
        <v>121</v>
      </c>
      <c r="D212" s="4">
        <v>1</v>
      </c>
      <c r="E212" s="5" t="s">
        <v>13</v>
      </c>
      <c r="F212" s="186" t="s">
        <v>41</v>
      </c>
      <c r="G212" s="183" t="s">
        <v>18</v>
      </c>
      <c r="H212" s="186"/>
      <c r="I212" s="144"/>
      <c r="J212" s="173"/>
    </row>
    <row r="213" spans="1:10" ht="16" x14ac:dyDescent="0.35">
      <c r="A213" s="139"/>
      <c r="B213" s="142"/>
      <c r="C213" s="145"/>
      <c r="D213" s="108">
        <v>2</v>
      </c>
      <c r="E213" s="16" t="s">
        <v>14</v>
      </c>
      <c r="F213" s="187"/>
      <c r="G213" s="184"/>
      <c r="H213" s="187"/>
      <c r="I213" s="145"/>
      <c r="J213" s="171"/>
    </row>
    <row r="214" spans="1:10" ht="16" x14ac:dyDescent="0.35">
      <c r="A214" s="139"/>
      <c r="B214" s="142"/>
      <c r="C214" s="145"/>
      <c r="D214" s="108">
        <v>3</v>
      </c>
      <c r="E214" s="16" t="s">
        <v>47</v>
      </c>
      <c r="F214" s="187"/>
      <c r="G214" s="184"/>
      <c r="H214" s="187"/>
      <c r="I214" s="145"/>
      <c r="J214" s="171"/>
    </row>
    <row r="215" spans="1:10" ht="16" x14ac:dyDescent="0.35">
      <c r="A215" s="139"/>
      <c r="B215" s="142"/>
      <c r="C215" s="145"/>
      <c r="D215" s="108">
        <v>4</v>
      </c>
      <c r="E215" s="16" t="s">
        <v>16</v>
      </c>
      <c r="F215" s="187"/>
      <c r="G215" s="184"/>
      <c r="H215" s="187"/>
      <c r="I215" s="145"/>
      <c r="J215" s="171"/>
    </row>
    <row r="216" spans="1:10" ht="16" x14ac:dyDescent="0.35">
      <c r="A216" s="139"/>
      <c r="B216" s="142"/>
      <c r="C216" s="145"/>
      <c r="D216" s="108">
        <v>5</v>
      </c>
      <c r="E216" s="16" t="s">
        <v>49</v>
      </c>
      <c r="F216" s="187"/>
      <c r="G216" s="184"/>
      <c r="H216" s="187"/>
      <c r="I216" s="145"/>
      <c r="J216" s="171"/>
    </row>
    <row r="217" spans="1:10" ht="16.5" thickBot="1" x14ac:dyDescent="0.4">
      <c r="A217" s="140"/>
      <c r="B217" s="143"/>
      <c r="C217" s="146"/>
      <c r="D217" s="10">
        <v>6</v>
      </c>
      <c r="E217" s="11" t="s">
        <v>38</v>
      </c>
      <c r="F217" s="188"/>
      <c r="G217" s="185"/>
      <c r="H217" s="188"/>
      <c r="I217" s="146"/>
      <c r="J217" s="172"/>
    </row>
    <row r="218" spans="1:10" ht="16" x14ac:dyDescent="0.35">
      <c r="A218" s="138" t="s">
        <v>12</v>
      </c>
      <c r="B218" s="141" t="s">
        <v>39</v>
      </c>
      <c r="C218" s="144" t="s">
        <v>121</v>
      </c>
      <c r="D218" s="4">
        <v>1</v>
      </c>
      <c r="E218" s="5" t="s">
        <v>13</v>
      </c>
      <c r="F218" s="186" t="s">
        <v>42</v>
      </c>
      <c r="G218" s="183" t="s">
        <v>18</v>
      </c>
      <c r="H218" s="186"/>
      <c r="I218" s="144"/>
      <c r="J218" s="173"/>
    </row>
    <row r="219" spans="1:10" ht="16" x14ac:dyDescent="0.35">
      <c r="A219" s="139"/>
      <c r="B219" s="142"/>
      <c r="C219" s="145"/>
      <c r="D219" s="108">
        <v>2</v>
      </c>
      <c r="E219" s="16" t="s">
        <v>14</v>
      </c>
      <c r="F219" s="187"/>
      <c r="G219" s="184"/>
      <c r="H219" s="187"/>
      <c r="I219" s="145"/>
      <c r="J219" s="171"/>
    </row>
    <row r="220" spans="1:10" ht="16" x14ac:dyDescent="0.35">
      <c r="A220" s="139"/>
      <c r="B220" s="142"/>
      <c r="C220" s="145"/>
      <c r="D220" s="108">
        <v>3</v>
      </c>
      <c r="E220" s="16" t="s">
        <v>48</v>
      </c>
      <c r="F220" s="187"/>
      <c r="G220" s="184"/>
      <c r="H220" s="187"/>
      <c r="I220" s="145"/>
      <c r="J220" s="171"/>
    </row>
    <row r="221" spans="1:10" ht="16" x14ac:dyDescent="0.35">
      <c r="A221" s="139"/>
      <c r="B221" s="142"/>
      <c r="C221" s="145"/>
      <c r="D221" s="108">
        <v>4</v>
      </c>
      <c r="E221" s="16" t="s">
        <v>16</v>
      </c>
      <c r="F221" s="187"/>
      <c r="G221" s="184"/>
      <c r="H221" s="187"/>
      <c r="I221" s="145"/>
      <c r="J221" s="171"/>
    </row>
    <row r="222" spans="1:10" ht="16" x14ac:dyDescent="0.35">
      <c r="A222" s="139"/>
      <c r="B222" s="142"/>
      <c r="C222" s="145"/>
      <c r="D222" s="108">
        <v>5</v>
      </c>
      <c r="E222" s="16" t="s">
        <v>49</v>
      </c>
      <c r="F222" s="187"/>
      <c r="G222" s="184"/>
      <c r="H222" s="187"/>
      <c r="I222" s="145"/>
      <c r="J222" s="171"/>
    </row>
    <row r="223" spans="1:10" ht="16.5" thickBot="1" x14ac:dyDescent="0.4">
      <c r="A223" s="140"/>
      <c r="B223" s="143"/>
      <c r="C223" s="146"/>
      <c r="D223" s="10">
        <v>6</v>
      </c>
      <c r="E223" s="11" t="s">
        <v>38</v>
      </c>
      <c r="F223" s="188"/>
      <c r="G223" s="185"/>
      <c r="H223" s="188"/>
      <c r="I223" s="146"/>
      <c r="J223" s="172"/>
    </row>
    <row r="224" spans="1:10" ht="16" x14ac:dyDescent="0.35">
      <c r="A224" s="138" t="s">
        <v>12</v>
      </c>
      <c r="B224" s="141" t="s">
        <v>40</v>
      </c>
      <c r="C224" s="144" t="s">
        <v>121</v>
      </c>
      <c r="D224" s="4">
        <v>1</v>
      </c>
      <c r="E224" s="5" t="s">
        <v>13</v>
      </c>
      <c r="F224" s="186" t="s">
        <v>43</v>
      </c>
      <c r="G224" s="183" t="s">
        <v>18</v>
      </c>
      <c r="H224" s="186"/>
      <c r="I224" s="144"/>
      <c r="J224" s="173"/>
    </row>
    <row r="225" spans="1:10" ht="16" x14ac:dyDescent="0.35">
      <c r="A225" s="139"/>
      <c r="B225" s="142"/>
      <c r="C225" s="145"/>
      <c r="D225" s="108">
        <v>2</v>
      </c>
      <c r="E225" s="16" t="s">
        <v>14</v>
      </c>
      <c r="F225" s="187"/>
      <c r="G225" s="184"/>
      <c r="H225" s="187"/>
      <c r="I225" s="145"/>
      <c r="J225" s="171"/>
    </row>
    <row r="226" spans="1:10" ht="16" x14ac:dyDescent="0.35">
      <c r="A226" s="139"/>
      <c r="B226" s="142"/>
      <c r="C226" s="145"/>
      <c r="D226" s="108">
        <v>3</v>
      </c>
      <c r="E226" s="16" t="s">
        <v>50</v>
      </c>
      <c r="F226" s="187"/>
      <c r="G226" s="184"/>
      <c r="H226" s="187"/>
      <c r="I226" s="145"/>
      <c r="J226" s="171"/>
    </row>
    <row r="227" spans="1:10" ht="16" x14ac:dyDescent="0.35">
      <c r="A227" s="139"/>
      <c r="B227" s="142"/>
      <c r="C227" s="145"/>
      <c r="D227" s="108">
        <v>4</v>
      </c>
      <c r="E227" s="16" t="s">
        <v>16</v>
      </c>
      <c r="F227" s="187"/>
      <c r="G227" s="184"/>
      <c r="H227" s="187"/>
      <c r="I227" s="145"/>
      <c r="J227" s="171"/>
    </row>
    <row r="228" spans="1:10" ht="16" x14ac:dyDescent="0.35">
      <c r="A228" s="139"/>
      <c r="B228" s="142"/>
      <c r="C228" s="145"/>
      <c r="D228" s="108">
        <v>5</v>
      </c>
      <c r="E228" s="16" t="s">
        <v>49</v>
      </c>
      <c r="F228" s="187"/>
      <c r="G228" s="184"/>
      <c r="H228" s="187"/>
      <c r="I228" s="145"/>
      <c r="J228" s="171"/>
    </row>
    <row r="229" spans="1:10" ht="16.5" thickBot="1" x14ac:dyDescent="0.4">
      <c r="A229" s="140"/>
      <c r="B229" s="143"/>
      <c r="C229" s="146"/>
      <c r="D229" s="10">
        <v>6</v>
      </c>
      <c r="E229" s="11" t="s">
        <v>38</v>
      </c>
      <c r="F229" s="188"/>
      <c r="G229" s="185"/>
      <c r="H229" s="188"/>
      <c r="I229" s="146"/>
      <c r="J229" s="172"/>
    </row>
    <row r="230" spans="1:10" ht="16" x14ac:dyDescent="0.35">
      <c r="A230" s="138" t="s">
        <v>12</v>
      </c>
      <c r="B230" s="141" t="s">
        <v>44</v>
      </c>
      <c r="C230" s="144" t="s">
        <v>121</v>
      </c>
      <c r="D230" s="4">
        <v>1</v>
      </c>
      <c r="E230" s="5" t="s">
        <v>13</v>
      </c>
      <c r="F230" s="186" t="s">
        <v>59</v>
      </c>
      <c r="G230" s="183" t="s">
        <v>18</v>
      </c>
      <c r="H230" s="186"/>
      <c r="I230" s="144"/>
      <c r="J230" s="173"/>
    </row>
    <row r="231" spans="1:10" ht="16" x14ac:dyDescent="0.35">
      <c r="A231" s="139"/>
      <c r="B231" s="142"/>
      <c r="C231" s="145"/>
      <c r="D231" s="108">
        <v>2</v>
      </c>
      <c r="E231" s="16" t="s">
        <v>14</v>
      </c>
      <c r="F231" s="187"/>
      <c r="G231" s="184"/>
      <c r="H231" s="187"/>
      <c r="I231" s="145"/>
      <c r="J231" s="171"/>
    </row>
    <row r="232" spans="1:10" ht="16" x14ac:dyDescent="0.35">
      <c r="A232" s="139"/>
      <c r="B232" s="142"/>
      <c r="C232" s="145"/>
      <c r="D232" s="108">
        <v>3</v>
      </c>
      <c r="E232" s="16" t="s">
        <v>51</v>
      </c>
      <c r="F232" s="187"/>
      <c r="G232" s="184"/>
      <c r="H232" s="187"/>
      <c r="I232" s="145"/>
      <c r="J232" s="171"/>
    </row>
    <row r="233" spans="1:10" ht="16" x14ac:dyDescent="0.35">
      <c r="A233" s="139"/>
      <c r="B233" s="142"/>
      <c r="C233" s="145"/>
      <c r="D233" s="108">
        <v>4</v>
      </c>
      <c r="E233" s="16" t="s">
        <v>16</v>
      </c>
      <c r="F233" s="187"/>
      <c r="G233" s="184"/>
      <c r="H233" s="187"/>
      <c r="I233" s="145"/>
      <c r="J233" s="171"/>
    </row>
    <row r="234" spans="1:10" ht="16" x14ac:dyDescent="0.35">
      <c r="A234" s="139"/>
      <c r="B234" s="142"/>
      <c r="C234" s="145"/>
      <c r="D234" s="108">
        <v>5</v>
      </c>
      <c r="E234" s="16" t="s">
        <v>49</v>
      </c>
      <c r="F234" s="187"/>
      <c r="G234" s="184"/>
      <c r="H234" s="187"/>
      <c r="I234" s="145"/>
      <c r="J234" s="171"/>
    </row>
    <row r="235" spans="1:10" ht="16.5" thickBot="1" x14ac:dyDescent="0.4">
      <c r="A235" s="140"/>
      <c r="B235" s="143"/>
      <c r="C235" s="146"/>
      <c r="D235" s="10">
        <v>6</v>
      </c>
      <c r="E235" s="11" t="s">
        <v>38</v>
      </c>
      <c r="F235" s="188"/>
      <c r="G235" s="185"/>
      <c r="H235" s="188"/>
      <c r="I235" s="146"/>
      <c r="J235" s="172"/>
    </row>
    <row r="236" spans="1:10" ht="16" x14ac:dyDescent="0.35">
      <c r="A236" s="138" t="s">
        <v>12</v>
      </c>
      <c r="B236" s="141" t="s">
        <v>45</v>
      </c>
      <c r="C236" s="144" t="s">
        <v>121</v>
      </c>
      <c r="D236" s="4">
        <v>1</v>
      </c>
      <c r="E236" s="5" t="s">
        <v>13</v>
      </c>
      <c r="F236" s="186" t="s">
        <v>46</v>
      </c>
      <c r="G236" s="183" t="s">
        <v>18</v>
      </c>
      <c r="H236" s="186"/>
      <c r="I236" s="144"/>
      <c r="J236" s="173"/>
    </row>
    <row r="237" spans="1:10" ht="16" x14ac:dyDescent="0.35">
      <c r="A237" s="139"/>
      <c r="B237" s="142"/>
      <c r="C237" s="145"/>
      <c r="D237" s="108">
        <v>2</v>
      </c>
      <c r="E237" s="16" t="s">
        <v>14</v>
      </c>
      <c r="F237" s="187"/>
      <c r="G237" s="184"/>
      <c r="H237" s="187"/>
      <c r="I237" s="145"/>
      <c r="J237" s="171"/>
    </row>
    <row r="238" spans="1:10" ht="16" x14ac:dyDescent="0.35">
      <c r="A238" s="139"/>
      <c r="B238" s="142"/>
      <c r="C238" s="145"/>
      <c r="D238" s="108">
        <v>3</v>
      </c>
      <c r="E238" s="16" t="s">
        <v>51</v>
      </c>
      <c r="F238" s="187"/>
      <c r="G238" s="184"/>
      <c r="H238" s="187"/>
      <c r="I238" s="145"/>
      <c r="J238" s="171"/>
    </row>
    <row r="239" spans="1:10" ht="16" x14ac:dyDescent="0.35">
      <c r="A239" s="139"/>
      <c r="B239" s="142"/>
      <c r="C239" s="145"/>
      <c r="D239" s="108">
        <v>4</v>
      </c>
      <c r="E239" s="16" t="s">
        <v>52</v>
      </c>
      <c r="F239" s="187"/>
      <c r="G239" s="184"/>
      <c r="H239" s="187"/>
      <c r="I239" s="145"/>
      <c r="J239" s="171"/>
    </row>
    <row r="240" spans="1:10" ht="16" x14ac:dyDescent="0.35">
      <c r="A240" s="139"/>
      <c r="B240" s="142"/>
      <c r="C240" s="145"/>
      <c r="D240" s="108">
        <v>5</v>
      </c>
      <c r="E240" s="16" t="s">
        <v>53</v>
      </c>
      <c r="F240" s="187"/>
      <c r="G240" s="184"/>
      <c r="H240" s="187"/>
      <c r="I240" s="145"/>
      <c r="J240" s="171"/>
    </row>
    <row r="241" spans="1:10" ht="16.5" thickBot="1" x14ac:dyDescent="0.4">
      <c r="A241" s="140"/>
      <c r="B241" s="143"/>
      <c r="C241" s="146"/>
      <c r="D241" s="10">
        <v>6</v>
      </c>
      <c r="E241" s="11" t="s">
        <v>38</v>
      </c>
      <c r="F241" s="188"/>
      <c r="G241" s="185"/>
      <c r="H241" s="188"/>
      <c r="I241" s="146"/>
      <c r="J241" s="172"/>
    </row>
    <row r="242" spans="1:10" ht="16" x14ac:dyDescent="0.35">
      <c r="A242" s="138" t="s">
        <v>12</v>
      </c>
      <c r="B242" s="141" t="s">
        <v>61</v>
      </c>
      <c r="C242" s="144" t="s">
        <v>121</v>
      </c>
      <c r="D242" s="4">
        <v>1</v>
      </c>
      <c r="E242" s="5" t="s">
        <v>13</v>
      </c>
      <c r="F242" s="186" t="s">
        <v>60</v>
      </c>
      <c r="G242" s="183" t="s">
        <v>18</v>
      </c>
      <c r="H242" s="186"/>
      <c r="I242" s="144"/>
      <c r="J242" s="173"/>
    </row>
    <row r="243" spans="1:10" ht="16" x14ac:dyDescent="0.35">
      <c r="A243" s="139"/>
      <c r="B243" s="142"/>
      <c r="C243" s="145"/>
      <c r="D243" s="108">
        <v>2</v>
      </c>
      <c r="E243" s="16" t="s">
        <v>14</v>
      </c>
      <c r="F243" s="187"/>
      <c r="G243" s="184"/>
      <c r="H243" s="187"/>
      <c r="I243" s="145"/>
      <c r="J243" s="171"/>
    </row>
    <row r="244" spans="1:10" ht="16" x14ac:dyDescent="0.35">
      <c r="A244" s="139"/>
      <c r="B244" s="142"/>
      <c r="C244" s="145"/>
      <c r="D244" s="108">
        <v>3</v>
      </c>
      <c r="E244" s="16" t="s">
        <v>51</v>
      </c>
      <c r="F244" s="187"/>
      <c r="G244" s="184"/>
      <c r="H244" s="187"/>
      <c r="I244" s="145"/>
      <c r="J244" s="171"/>
    </row>
    <row r="245" spans="1:10" ht="16" x14ac:dyDescent="0.35">
      <c r="A245" s="139"/>
      <c r="B245" s="142"/>
      <c r="C245" s="145"/>
      <c r="D245" s="108">
        <v>4</v>
      </c>
      <c r="E245" s="16" t="s">
        <v>62</v>
      </c>
      <c r="F245" s="187"/>
      <c r="G245" s="184"/>
      <c r="H245" s="187"/>
      <c r="I245" s="145"/>
      <c r="J245" s="171"/>
    </row>
    <row r="246" spans="1:10" ht="16" x14ac:dyDescent="0.35">
      <c r="A246" s="139"/>
      <c r="B246" s="142"/>
      <c r="C246" s="145"/>
      <c r="D246" s="108">
        <v>5</v>
      </c>
      <c r="E246" s="16" t="s">
        <v>63</v>
      </c>
      <c r="F246" s="187"/>
      <c r="G246" s="184"/>
      <c r="H246" s="187"/>
      <c r="I246" s="145"/>
      <c r="J246" s="171"/>
    </row>
    <row r="247" spans="1:10" ht="16.5" thickBot="1" x14ac:dyDescent="0.4">
      <c r="A247" s="140"/>
      <c r="B247" s="143"/>
      <c r="C247" s="146"/>
      <c r="D247" s="10">
        <v>6</v>
      </c>
      <c r="E247" s="11" t="s">
        <v>38</v>
      </c>
      <c r="F247" s="188"/>
      <c r="G247" s="185"/>
      <c r="H247" s="188"/>
      <c r="I247" s="146"/>
      <c r="J247" s="172"/>
    </row>
    <row r="248" spans="1:10" customFormat="1" ht="14.5" customHeight="1" x14ac:dyDescent="0.35">
      <c r="C248" s="131"/>
    </row>
    <row r="249" spans="1:10" ht="18.5" x14ac:dyDescent="0.35">
      <c r="A249" s="72" t="s">
        <v>1</v>
      </c>
      <c r="B249" s="106" t="s">
        <v>120</v>
      </c>
    </row>
    <row r="250" spans="1:10" ht="18.5" x14ac:dyDescent="0.35">
      <c r="A250" s="72" t="s">
        <v>2</v>
      </c>
      <c r="B250" s="101" t="s">
        <v>118</v>
      </c>
    </row>
    <row r="251" spans="1:10" ht="18.5" x14ac:dyDescent="0.35">
      <c r="A251" s="72" t="s">
        <v>11</v>
      </c>
      <c r="B251" s="107">
        <v>44641</v>
      </c>
    </row>
    <row r="252" spans="1:10" ht="18.5" x14ac:dyDescent="0.35">
      <c r="A252" s="72" t="s">
        <v>3</v>
      </c>
      <c r="B252" s="100" t="s">
        <v>22</v>
      </c>
    </row>
    <row r="253" spans="1:10" customFormat="1" ht="15" thickBot="1" x14ac:dyDescent="0.4"/>
    <row r="254" spans="1:10" ht="19" thickBot="1" x14ac:dyDescent="0.4">
      <c r="A254" s="66" t="s">
        <v>4</v>
      </c>
      <c r="B254" s="67" t="s">
        <v>80</v>
      </c>
      <c r="C254" s="68" t="s">
        <v>84</v>
      </c>
      <c r="D254" s="68" t="s">
        <v>0</v>
      </c>
      <c r="E254" s="69" t="s">
        <v>5</v>
      </c>
      <c r="F254" s="70" t="s">
        <v>6</v>
      </c>
      <c r="G254" s="70" t="s">
        <v>7</v>
      </c>
      <c r="H254" s="70" t="s">
        <v>8</v>
      </c>
      <c r="I254" s="68" t="s">
        <v>9</v>
      </c>
      <c r="J254" s="71" t="s">
        <v>10</v>
      </c>
    </row>
    <row r="255" spans="1:10" ht="16" x14ac:dyDescent="0.35">
      <c r="A255" s="147" t="s">
        <v>17</v>
      </c>
      <c r="B255" s="142" t="s">
        <v>64</v>
      </c>
      <c r="C255" s="144" t="s">
        <v>121</v>
      </c>
      <c r="D255" s="108">
        <v>1</v>
      </c>
      <c r="E255" s="16" t="s">
        <v>65</v>
      </c>
      <c r="F255" s="187" t="s">
        <v>68</v>
      </c>
      <c r="G255" s="183" t="s">
        <v>18</v>
      </c>
      <c r="H255" s="186"/>
      <c r="I255" s="144"/>
      <c r="J255" s="171"/>
    </row>
    <row r="256" spans="1:10" ht="16" x14ac:dyDescent="0.35">
      <c r="A256" s="147"/>
      <c r="B256" s="142"/>
      <c r="C256" s="145"/>
      <c r="D256" s="108">
        <v>2</v>
      </c>
      <c r="E256" s="16" t="s">
        <v>66</v>
      </c>
      <c r="F256" s="187"/>
      <c r="G256" s="184"/>
      <c r="H256" s="187"/>
      <c r="I256" s="145"/>
      <c r="J256" s="171"/>
    </row>
    <row r="257" spans="1:10" ht="16.5" thickBot="1" x14ac:dyDescent="0.4">
      <c r="A257" s="148"/>
      <c r="B257" s="143"/>
      <c r="C257" s="146"/>
      <c r="D257" s="10">
        <v>3</v>
      </c>
      <c r="E257" s="11" t="s">
        <v>67</v>
      </c>
      <c r="F257" s="188"/>
      <c r="G257" s="185"/>
      <c r="H257" s="188"/>
      <c r="I257" s="146"/>
      <c r="J257" s="172"/>
    </row>
    <row r="258" spans="1:10" ht="16" x14ac:dyDescent="0.35">
      <c r="A258" s="138" t="s">
        <v>17</v>
      </c>
      <c r="B258" s="142" t="s">
        <v>69</v>
      </c>
      <c r="C258" s="144" t="s">
        <v>121</v>
      </c>
      <c r="D258" s="108">
        <v>1</v>
      </c>
      <c r="E258" s="16" t="s">
        <v>65</v>
      </c>
      <c r="F258" s="187" t="s">
        <v>70</v>
      </c>
      <c r="G258" s="183" t="s">
        <v>18</v>
      </c>
      <c r="H258" s="186"/>
      <c r="I258" s="144"/>
      <c r="J258" s="173"/>
    </row>
    <row r="259" spans="1:10" ht="16" x14ac:dyDescent="0.35">
      <c r="A259" s="139"/>
      <c r="B259" s="142"/>
      <c r="C259" s="145"/>
      <c r="D259" s="108">
        <v>2</v>
      </c>
      <c r="E259" s="16" t="s">
        <v>66</v>
      </c>
      <c r="F259" s="187"/>
      <c r="G259" s="184"/>
      <c r="H259" s="187"/>
      <c r="I259" s="145"/>
      <c r="J259" s="171"/>
    </row>
    <row r="260" spans="1:10" ht="16.5" thickBot="1" x14ac:dyDescent="0.4">
      <c r="A260" s="139"/>
      <c r="B260" s="143"/>
      <c r="C260" s="146"/>
      <c r="D260" s="10">
        <v>3</v>
      </c>
      <c r="E260" s="11" t="s">
        <v>67</v>
      </c>
      <c r="F260" s="188"/>
      <c r="G260" s="185"/>
      <c r="H260" s="188"/>
      <c r="I260" s="146"/>
      <c r="J260" s="172"/>
    </row>
    <row r="261" spans="1:10" ht="16" x14ac:dyDescent="0.35">
      <c r="A261" s="138" t="s">
        <v>17</v>
      </c>
      <c r="B261" s="142" t="s">
        <v>71</v>
      </c>
      <c r="C261" s="144" t="s">
        <v>121</v>
      </c>
      <c r="D261" s="4">
        <v>1</v>
      </c>
      <c r="E261" s="16" t="s">
        <v>72</v>
      </c>
      <c r="F261" s="187" t="s">
        <v>70</v>
      </c>
      <c r="G261" s="183" t="s">
        <v>18</v>
      </c>
      <c r="H261" s="186"/>
      <c r="I261" s="144"/>
      <c r="J261" s="173"/>
    </row>
    <row r="262" spans="1:10" ht="16" x14ac:dyDescent="0.35">
      <c r="A262" s="139"/>
      <c r="B262" s="142"/>
      <c r="C262" s="145"/>
      <c r="D262" s="108">
        <v>2</v>
      </c>
      <c r="E262" s="16" t="s">
        <v>73</v>
      </c>
      <c r="F262" s="187"/>
      <c r="G262" s="184"/>
      <c r="H262" s="187"/>
      <c r="I262" s="145"/>
      <c r="J262" s="171"/>
    </row>
    <row r="263" spans="1:10" ht="16.5" thickBot="1" x14ac:dyDescent="0.4">
      <c r="A263" s="140"/>
      <c r="B263" s="143"/>
      <c r="C263" s="146"/>
      <c r="D263" s="10">
        <v>3</v>
      </c>
      <c r="E263" s="11" t="s">
        <v>67</v>
      </c>
      <c r="F263" s="188"/>
      <c r="G263" s="185"/>
      <c r="H263" s="188"/>
      <c r="I263" s="146"/>
      <c r="J263" s="172"/>
    </row>
    <row r="264" spans="1:10" ht="14.5" customHeight="1" x14ac:dyDescent="0.35"/>
    <row r="265" spans="1:10" ht="18.5" x14ac:dyDescent="0.35">
      <c r="A265" s="72" t="s">
        <v>1</v>
      </c>
      <c r="B265" s="106" t="s">
        <v>120</v>
      </c>
    </row>
    <row r="266" spans="1:10" ht="18.5" x14ac:dyDescent="0.35">
      <c r="A266" s="72" t="s">
        <v>2</v>
      </c>
      <c r="B266" s="101" t="s">
        <v>152</v>
      </c>
    </row>
    <row r="267" spans="1:10" ht="18.5" x14ac:dyDescent="0.35">
      <c r="A267" s="72" t="s">
        <v>11</v>
      </c>
      <c r="B267" s="107">
        <v>44641</v>
      </c>
    </row>
    <row r="268" spans="1:10" ht="18.5" x14ac:dyDescent="0.35">
      <c r="A268" s="72" t="s">
        <v>3</v>
      </c>
      <c r="B268" s="100" t="s">
        <v>22</v>
      </c>
    </row>
    <row r="269" spans="1:10" customFormat="1" ht="15" customHeight="1" thickBot="1" x14ac:dyDescent="0.4"/>
    <row r="270" spans="1:10" ht="19" thickBot="1" x14ac:dyDescent="0.4">
      <c r="A270" s="66" t="s">
        <v>4</v>
      </c>
      <c r="B270" s="67" t="s">
        <v>80</v>
      </c>
      <c r="C270" s="68" t="s">
        <v>84</v>
      </c>
      <c r="D270" s="68" t="s">
        <v>0</v>
      </c>
      <c r="E270" s="69" t="s">
        <v>5</v>
      </c>
      <c r="F270" s="70" t="s">
        <v>6</v>
      </c>
      <c r="G270" s="70" t="s">
        <v>7</v>
      </c>
      <c r="H270" s="70" t="s">
        <v>8</v>
      </c>
      <c r="I270" s="68" t="s">
        <v>9</v>
      </c>
      <c r="J270" s="71" t="s">
        <v>10</v>
      </c>
    </row>
    <row r="271" spans="1:10" ht="16" x14ac:dyDescent="0.35">
      <c r="A271" s="198" t="s">
        <v>23</v>
      </c>
      <c r="B271" s="177" t="s">
        <v>178</v>
      </c>
      <c r="C271" s="144" t="s">
        <v>121</v>
      </c>
      <c r="D271" s="4">
        <v>1</v>
      </c>
      <c r="E271" s="17" t="s">
        <v>176</v>
      </c>
      <c r="F271" s="180" t="s">
        <v>180</v>
      </c>
      <c r="G271" s="183" t="s">
        <v>33</v>
      </c>
      <c r="H271" s="186" t="s">
        <v>34</v>
      </c>
      <c r="I271" s="144" t="s">
        <v>35</v>
      </c>
      <c r="J271" s="173" t="s">
        <v>20</v>
      </c>
    </row>
    <row r="272" spans="1:10" ht="16" x14ac:dyDescent="0.35">
      <c r="A272" s="199"/>
      <c r="B272" s="178"/>
      <c r="C272" s="145"/>
      <c r="D272" s="108">
        <v>2</v>
      </c>
      <c r="E272" s="16" t="s">
        <v>177</v>
      </c>
      <c r="F272" s="181"/>
      <c r="G272" s="184"/>
      <c r="H272" s="187"/>
      <c r="I272" s="145"/>
      <c r="J272" s="171"/>
    </row>
    <row r="273" spans="1:13" ht="16" x14ac:dyDescent="0.35">
      <c r="A273" s="199"/>
      <c r="B273" s="178"/>
      <c r="C273" s="145"/>
      <c r="D273" s="108">
        <v>3</v>
      </c>
      <c r="E273" s="16" t="s">
        <v>187</v>
      </c>
      <c r="F273" s="181"/>
      <c r="G273" s="184"/>
      <c r="H273" s="187"/>
      <c r="I273" s="145"/>
      <c r="J273" s="171"/>
    </row>
    <row r="274" spans="1:13" ht="16.5" thickBot="1" x14ac:dyDescent="0.4">
      <c r="A274" s="199"/>
      <c r="B274" s="178"/>
      <c r="C274" s="145"/>
      <c r="D274" s="97">
        <v>4</v>
      </c>
      <c r="E274" s="104" t="s">
        <v>75</v>
      </c>
      <c r="F274" s="181"/>
      <c r="G274" s="184"/>
      <c r="H274" s="187"/>
      <c r="I274" s="145"/>
      <c r="J274" s="171"/>
    </row>
    <row r="275" spans="1:13" ht="16" x14ac:dyDescent="0.35">
      <c r="A275" s="198" t="s">
        <v>23</v>
      </c>
      <c r="B275" s="177" t="s">
        <v>203</v>
      </c>
      <c r="C275" s="144" t="s">
        <v>121</v>
      </c>
      <c r="D275" s="4">
        <v>1</v>
      </c>
      <c r="E275" s="17" t="s">
        <v>182</v>
      </c>
      <c r="F275" s="180" t="s">
        <v>202</v>
      </c>
      <c r="G275" s="183" t="s">
        <v>33</v>
      </c>
      <c r="H275" s="186" t="s">
        <v>34</v>
      </c>
      <c r="I275" s="144" t="s">
        <v>35</v>
      </c>
      <c r="J275" s="173" t="s">
        <v>20</v>
      </c>
    </row>
    <row r="276" spans="1:13" ht="16" x14ac:dyDescent="0.35">
      <c r="A276" s="199"/>
      <c r="B276" s="178"/>
      <c r="C276" s="145"/>
      <c r="D276" s="19">
        <v>2</v>
      </c>
      <c r="E276" s="109" t="s">
        <v>188</v>
      </c>
      <c r="F276" s="181"/>
      <c r="G276" s="184"/>
      <c r="H276" s="187"/>
      <c r="I276" s="145"/>
      <c r="J276" s="171"/>
    </row>
    <row r="277" spans="1:13" s="51" customFormat="1" ht="16" x14ac:dyDescent="0.35">
      <c r="A277" s="199"/>
      <c r="B277" s="178"/>
      <c r="C277" s="145"/>
      <c r="D277" s="108">
        <v>3</v>
      </c>
      <c r="E277" s="16" t="s">
        <v>189</v>
      </c>
      <c r="F277" s="181"/>
      <c r="G277" s="184"/>
      <c r="H277" s="187"/>
      <c r="I277" s="145"/>
      <c r="J277" s="171"/>
      <c r="M277"/>
    </row>
    <row r="278" spans="1:13" s="51" customFormat="1" ht="16" x14ac:dyDescent="0.35">
      <c r="A278" s="199"/>
      <c r="B278" s="178"/>
      <c r="C278" s="145"/>
      <c r="D278" s="108">
        <v>4</v>
      </c>
      <c r="E278" s="16" t="s">
        <v>190</v>
      </c>
      <c r="F278" s="181"/>
      <c r="G278" s="184"/>
      <c r="H278" s="187"/>
      <c r="I278" s="145"/>
      <c r="J278" s="171"/>
      <c r="M278"/>
    </row>
    <row r="279" spans="1:13" ht="16.5" thickBot="1" x14ac:dyDescent="0.4">
      <c r="A279" s="200"/>
      <c r="B279" s="179"/>
      <c r="C279" s="146"/>
      <c r="D279" s="98">
        <v>5</v>
      </c>
      <c r="E279" s="105" t="s">
        <v>75</v>
      </c>
      <c r="F279" s="182"/>
      <c r="G279" s="185"/>
      <c r="H279" s="188"/>
      <c r="I279" s="146"/>
      <c r="J279" s="172"/>
    </row>
    <row r="280" spans="1:13" ht="16" x14ac:dyDescent="0.35">
      <c r="A280" s="198" t="s">
        <v>23</v>
      </c>
      <c r="B280" s="177" t="s">
        <v>194</v>
      </c>
      <c r="C280" s="144" t="s">
        <v>121</v>
      </c>
      <c r="D280" s="4">
        <v>1</v>
      </c>
      <c r="E280" s="17" t="s">
        <v>176</v>
      </c>
      <c r="F280" s="180" t="s">
        <v>195</v>
      </c>
      <c r="G280" s="183" t="s">
        <v>33</v>
      </c>
      <c r="H280" s="186" t="s">
        <v>34</v>
      </c>
      <c r="I280" s="144" t="s">
        <v>35</v>
      </c>
      <c r="J280" s="173" t="s">
        <v>20</v>
      </c>
    </row>
    <row r="281" spans="1:13" ht="16" x14ac:dyDescent="0.35">
      <c r="A281" s="199"/>
      <c r="B281" s="178"/>
      <c r="C281" s="145"/>
      <c r="D281" s="108">
        <v>2</v>
      </c>
      <c r="E281" s="16" t="s">
        <v>177</v>
      </c>
      <c r="F281" s="181"/>
      <c r="G281" s="184"/>
      <c r="H281" s="187"/>
      <c r="I281" s="145"/>
      <c r="J281" s="171"/>
    </row>
    <row r="282" spans="1:13" ht="16" x14ac:dyDescent="0.35">
      <c r="A282" s="199"/>
      <c r="B282" s="178"/>
      <c r="C282" s="145"/>
      <c r="D282" s="108">
        <v>3</v>
      </c>
      <c r="E282" s="16" t="s">
        <v>188</v>
      </c>
      <c r="F282" s="181"/>
      <c r="G282" s="184"/>
      <c r="H282" s="187"/>
      <c r="I282" s="145"/>
      <c r="J282" s="171"/>
    </row>
    <row r="283" spans="1:13" ht="16" x14ac:dyDescent="0.35">
      <c r="A283" s="199"/>
      <c r="B283" s="178"/>
      <c r="C283" s="145"/>
      <c r="D283" s="108">
        <v>4</v>
      </c>
      <c r="E283" s="16" t="s">
        <v>189</v>
      </c>
      <c r="F283" s="181"/>
      <c r="G283" s="184"/>
      <c r="H283" s="187"/>
      <c r="I283" s="145"/>
      <c r="J283" s="171"/>
    </row>
    <row r="284" spans="1:13" ht="16" x14ac:dyDescent="0.35">
      <c r="A284" s="199"/>
      <c r="B284" s="178"/>
      <c r="C284" s="145"/>
      <c r="D284" s="108">
        <v>5</v>
      </c>
      <c r="E284" s="16" t="s">
        <v>190</v>
      </c>
      <c r="F284" s="181"/>
      <c r="G284" s="184"/>
      <c r="H284" s="187"/>
      <c r="I284" s="145"/>
      <c r="J284" s="171"/>
    </row>
    <row r="285" spans="1:13" ht="16.5" thickBot="1" x14ac:dyDescent="0.4">
      <c r="A285" s="200"/>
      <c r="B285" s="179"/>
      <c r="C285" s="146"/>
      <c r="D285" s="98">
        <v>6</v>
      </c>
      <c r="E285" s="105" t="s">
        <v>183</v>
      </c>
      <c r="F285" s="182"/>
      <c r="G285" s="185"/>
      <c r="H285" s="188"/>
      <c r="I285" s="146"/>
      <c r="J285" s="172"/>
    </row>
    <row r="286" spans="1:13" ht="16" x14ac:dyDescent="0.35">
      <c r="A286"/>
      <c r="B286"/>
      <c r="C286" s="90"/>
      <c r="D286" s="95"/>
      <c r="E286" s="91"/>
      <c r="F286" s="91"/>
      <c r="G286"/>
      <c r="H286" s="92"/>
      <c r="I286" s="90"/>
      <c r="J286" s="51"/>
    </row>
    <row r="287" spans="1:13" ht="27.5" x14ac:dyDescent="0.35">
      <c r="A287" s="210" t="s">
        <v>262</v>
      </c>
      <c r="B287" s="210"/>
      <c r="C287" s="210"/>
      <c r="D287" s="210"/>
      <c r="E287" s="210"/>
      <c r="F287" s="210"/>
      <c r="G287" s="210"/>
      <c r="H287" s="210"/>
      <c r="I287" s="210"/>
      <c r="J287" s="210"/>
    </row>
    <row r="288" spans="1:13" ht="16" x14ac:dyDescent="0.35">
      <c r="A288"/>
      <c r="B288"/>
      <c r="C288" s="90"/>
      <c r="D288" s="95"/>
      <c r="E288" s="91"/>
      <c r="F288" s="91"/>
      <c r="G288"/>
      <c r="H288" s="92"/>
      <c r="I288" s="90"/>
      <c r="J288" s="51"/>
    </row>
    <row r="289" spans="1:10" ht="18.5" x14ac:dyDescent="0.35">
      <c r="A289" s="72" t="s">
        <v>1</v>
      </c>
      <c r="B289" s="106" t="s">
        <v>120</v>
      </c>
    </row>
    <row r="290" spans="1:10" ht="18.5" x14ac:dyDescent="0.35">
      <c r="A290" s="72" t="s">
        <v>2</v>
      </c>
      <c r="B290" s="101" t="s">
        <v>207</v>
      </c>
    </row>
    <row r="291" spans="1:10" ht="18.5" x14ac:dyDescent="0.35">
      <c r="A291" s="72" t="s">
        <v>11</v>
      </c>
      <c r="B291" s="107">
        <v>44655</v>
      </c>
    </row>
    <row r="292" spans="1:10" ht="48" x14ac:dyDescent="0.35">
      <c r="A292" s="72" t="s">
        <v>3</v>
      </c>
      <c r="B292" s="100" t="s">
        <v>208</v>
      </c>
    </row>
    <row r="293" spans="1:10" ht="15" customHeight="1" thickBot="1" x14ac:dyDescent="0.4">
      <c r="A293" s="128"/>
      <c r="B293" s="128"/>
      <c r="C293" s="128"/>
      <c r="D293" s="128"/>
      <c r="E293" s="128"/>
      <c r="F293" s="128"/>
      <c r="G293" s="128"/>
      <c r="H293" s="128"/>
      <c r="I293" s="128"/>
      <c r="J293" s="128"/>
    </row>
    <row r="294" spans="1:10" ht="19" thickBot="1" x14ac:dyDescent="0.4">
      <c r="A294" s="66" t="s">
        <v>4</v>
      </c>
      <c r="B294" s="67" t="s">
        <v>80</v>
      </c>
      <c r="C294" s="68" t="s">
        <v>84</v>
      </c>
      <c r="D294" s="68" t="s">
        <v>0</v>
      </c>
      <c r="E294" s="69" t="s">
        <v>5</v>
      </c>
      <c r="F294" s="70" t="s">
        <v>6</v>
      </c>
      <c r="G294" s="70" t="s">
        <v>7</v>
      </c>
      <c r="H294" s="70" t="s">
        <v>8</v>
      </c>
      <c r="I294" s="68" t="s">
        <v>9</v>
      </c>
      <c r="J294" s="71" t="s">
        <v>10</v>
      </c>
    </row>
    <row r="295" spans="1:10" ht="16" x14ac:dyDescent="0.35">
      <c r="A295" s="132" t="s">
        <v>212</v>
      </c>
      <c r="B295" s="170" t="s">
        <v>214</v>
      </c>
      <c r="C295" s="135" t="s">
        <v>36</v>
      </c>
      <c r="D295" s="122">
        <v>1</v>
      </c>
      <c r="E295" s="17" t="s">
        <v>170</v>
      </c>
      <c r="F295" s="192" t="s">
        <v>211</v>
      </c>
      <c r="G295" s="156" t="s">
        <v>18</v>
      </c>
      <c r="H295" s="135"/>
      <c r="I295" s="135"/>
      <c r="J295" s="163"/>
    </row>
    <row r="296" spans="1:10" ht="16" x14ac:dyDescent="0.35">
      <c r="A296" s="133"/>
      <c r="B296" s="165"/>
      <c r="C296" s="136"/>
      <c r="D296" s="93">
        <v>2</v>
      </c>
      <c r="E296" s="16" t="s">
        <v>206</v>
      </c>
      <c r="F296" s="168"/>
      <c r="G296" s="150"/>
      <c r="H296" s="136"/>
      <c r="I296" s="136"/>
      <c r="J296" s="154"/>
    </row>
    <row r="297" spans="1:10" ht="16" x14ac:dyDescent="0.35">
      <c r="A297" s="133"/>
      <c r="B297" s="165"/>
      <c r="C297" s="136"/>
      <c r="D297" s="93">
        <v>3</v>
      </c>
      <c r="E297" s="16" t="s">
        <v>168</v>
      </c>
      <c r="F297" s="168"/>
      <c r="G297" s="150"/>
      <c r="H297" s="136"/>
      <c r="I297" s="136"/>
      <c r="J297" s="154"/>
    </row>
    <row r="298" spans="1:10" ht="16" x14ac:dyDescent="0.35">
      <c r="A298" s="133"/>
      <c r="B298" s="165"/>
      <c r="C298" s="136"/>
      <c r="D298" s="93">
        <v>4</v>
      </c>
      <c r="E298" s="16" t="s">
        <v>169</v>
      </c>
      <c r="F298" s="168"/>
      <c r="G298" s="150"/>
      <c r="H298" s="136"/>
      <c r="I298" s="136"/>
      <c r="J298" s="154"/>
    </row>
    <row r="299" spans="1:10" ht="16" x14ac:dyDescent="0.35">
      <c r="A299" s="133"/>
      <c r="B299" s="165"/>
      <c r="C299" s="136"/>
      <c r="D299" s="93">
        <v>5</v>
      </c>
      <c r="E299" s="16" t="s">
        <v>209</v>
      </c>
      <c r="F299" s="168"/>
      <c r="G299" s="150"/>
      <c r="H299" s="136"/>
      <c r="I299" s="136"/>
      <c r="J299" s="154"/>
    </row>
    <row r="300" spans="1:10" ht="16" x14ac:dyDescent="0.35">
      <c r="A300" s="133"/>
      <c r="B300" s="165"/>
      <c r="C300" s="136"/>
      <c r="D300" s="93">
        <v>6</v>
      </c>
      <c r="E300" s="16" t="s">
        <v>210</v>
      </c>
      <c r="F300" s="168"/>
      <c r="G300" s="150"/>
      <c r="H300" s="136"/>
      <c r="I300" s="136"/>
      <c r="J300" s="154"/>
    </row>
    <row r="301" spans="1:10" ht="16.5" thickBot="1" x14ac:dyDescent="0.4">
      <c r="A301" s="134"/>
      <c r="B301" s="166"/>
      <c r="C301" s="137"/>
      <c r="D301" s="115">
        <v>7</v>
      </c>
      <c r="E301" s="11" t="s">
        <v>170</v>
      </c>
      <c r="F301" s="169"/>
      <c r="G301" s="151"/>
      <c r="H301" s="137"/>
      <c r="I301" s="137"/>
      <c r="J301" s="155"/>
    </row>
    <row r="302" spans="1:10" ht="16" x14ac:dyDescent="0.35">
      <c r="A302" s="132" t="s">
        <v>212</v>
      </c>
      <c r="B302" s="170" t="s">
        <v>213</v>
      </c>
      <c r="C302" s="135" t="s">
        <v>36</v>
      </c>
      <c r="D302" s="122">
        <v>1</v>
      </c>
      <c r="E302" s="17" t="s">
        <v>170</v>
      </c>
      <c r="F302" s="192" t="s">
        <v>216</v>
      </c>
      <c r="G302" s="156" t="s">
        <v>18</v>
      </c>
      <c r="H302" s="135"/>
      <c r="I302" s="135"/>
      <c r="J302" s="163"/>
    </row>
    <row r="303" spans="1:10" ht="16" x14ac:dyDescent="0.35">
      <c r="A303" s="133"/>
      <c r="B303" s="165"/>
      <c r="C303" s="136"/>
      <c r="D303" s="93">
        <v>2</v>
      </c>
      <c r="E303" s="16" t="s">
        <v>206</v>
      </c>
      <c r="F303" s="168"/>
      <c r="G303" s="150"/>
      <c r="H303" s="136"/>
      <c r="I303" s="136"/>
      <c r="J303" s="154"/>
    </row>
    <row r="304" spans="1:10" ht="16" x14ac:dyDescent="0.35">
      <c r="A304" s="133"/>
      <c r="B304" s="165"/>
      <c r="C304" s="136"/>
      <c r="D304" s="93">
        <v>3</v>
      </c>
      <c r="E304" s="16" t="s">
        <v>218</v>
      </c>
      <c r="F304" s="168"/>
      <c r="G304" s="150"/>
      <c r="H304" s="136"/>
      <c r="I304" s="136"/>
      <c r="J304" s="154"/>
    </row>
    <row r="305" spans="1:10" ht="16" x14ac:dyDescent="0.35">
      <c r="A305" s="133"/>
      <c r="B305" s="165"/>
      <c r="C305" s="136"/>
      <c r="D305" s="93">
        <v>4</v>
      </c>
      <c r="E305" s="16" t="s">
        <v>210</v>
      </c>
      <c r="F305" s="168"/>
      <c r="G305" s="150"/>
      <c r="H305" s="136"/>
      <c r="I305" s="136"/>
      <c r="J305" s="154"/>
    </row>
    <row r="306" spans="1:10" ht="16.5" thickBot="1" x14ac:dyDescent="0.4">
      <c r="A306" s="134"/>
      <c r="B306" s="166"/>
      <c r="C306" s="137"/>
      <c r="D306" s="115">
        <v>5</v>
      </c>
      <c r="E306" s="11" t="s">
        <v>170</v>
      </c>
      <c r="F306" s="169"/>
      <c r="G306" s="151"/>
      <c r="H306" s="137"/>
      <c r="I306" s="137"/>
      <c r="J306" s="155"/>
    </row>
    <row r="307" spans="1:10" ht="16" x14ac:dyDescent="0.35">
      <c r="A307" s="132" t="s">
        <v>212</v>
      </c>
      <c r="B307" s="170" t="s">
        <v>217</v>
      </c>
      <c r="C307" s="135" t="s">
        <v>36</v>
      </c>
      <c r="D307" s="122">
        <v>1</v>
      </c>
      <c r="E307" s="17" t="s">
        <v>170</v>
      </c>
      <c r="F307" s="192" t="s">
        <v>216</v>
      </c>
      <c r="G307" s="156" t="s">
        <v>18</v>
      </c>
      <c r="H307" s="135"/>
      <c r="I307" s="135"/>
      <c r="J307" s="163"/>
    </row>
    <row r="308" spans="1:10" ht="16" x14ac:dyDescent="0.35">
      <c r="A308" s="133"/>
      <c r="B308" s="165"/>
      <c r="C308" s="136"/>
      <c r="D308" s="93">
        <v>2</v>
      </c>
      <c r="E308" s="16" t="s">
        <v>206</v>
      </c>
      <c r="F308" s="168"/>
      <c r="G308" s="150"/>
      <c r="H308" s="136"/>
      <c r="I308" s="136"/>
      <c r="J308" s="154"/>
    </row>
    <row r="309" spans="1:10" ht="16" x14ac:dyDescent="0.35">
      <c r="A309" s="133"/>
      <c r="B309" s="165"/>
      <c r="C309" s="136"/>
      <c r="D309" s="93">
        <v>3</v>
      </c>
      <c r="E309" s="16" t="s">
        <v>168</v>
      </c>
      <c r="F309" s="168"/>
      <c r="G309" s="150"/>
      <c r="H309" s="136"/>
      <c r="I309" s="136"/>
      <c r="J309" s="154"/>
    </row>
    <row r="310" spans="1:10" ht="16" x14ac:dyDescent="0.35">
      <c r="A310" s="133"/>
      <c r="B310" s="165"/>
      <c r="C310" s="136"/>
      <c r="D310" s="93">
        <v>4</v>
      </c>
      <c r="E310" s="16" t="s">
        <v>169</v>
      </c>
      <c r="F310" s="168"/>
      <c r="G310" s="150"/>
      <c r="H310" s="136"/>
      <c r="I310" s="136"/>
      <c r="J310" s="154"/>
    </row>
    <row r="311" spans="1:10" ht="16" customHeight="1" x14ac:dyDescent="0.35">
      <c r="A311" s="133"/>
      <c r="B311" s="165"/>
      <c r="C311" s="136"/>
      <c r="D311" s="93">
        <v>5</v>
      </c>
      <c r="E311" s="16" t="s">
        <v>215</v>
      </c>
      <c r="F311" s="168"/>
      <c r="G311" s="150"/>
      <c r="H311" s="136"/>
      <c r="I311" s="136"/>
      <c r="J311" s="154"/>
    </row>
    <row r="312" spans="1:10" ht="16.5" thickBot="1" x14ac:dyDescent="0.4">
      <c r="A312" s="134"/>
      <c r="B312" s="166"/>
      <c r="C312" s="137"/>
      <c r="D312" s="115">
        <v>6</v>
      </c>
      <c r="E312" s="11" t="s">
        <v>170</v>
      </c>
      <c r="F312" s="169"/>
      <c r="G312" s="151"/>
      <c r="H312" s="137"/>
      <c r="I312" s="137"/>
      <c r="J312" s="155"/>
    </row>
    <row r="313" spans="1:10" ht="16" x14ac:dyDescent="0.35">
      <c r="A313" s="128"/>
      <c r="B313" s="128"/>
      <c r="C313" s="90"/>
      <c r="D313" s="95"/>
      <c r="E313" s="91"/>
      <c r="F313" s="91"/>
      <c r="G313" s="128"/>
      <c r="H313" s="92"/>
      <c r="I313" s="90"/>
      <c r="J313" s="51"/>
    </row>
    <row r="314" spans="1:10" ht="18.5" x14ac:dyDescent="0.35">
      <c r="A314" s="72" t="s">
        <v>1</v>
      </c>
      <c r="B314" s="106" t="s">
        <v>120</v>
      </c>
    </row>
    <row r="315" spans="1:10" ht="18.5" x14ac:dyDescent="0.35">
      <c r="A315" s="72" t="s">
        <v>2</v>
      </c>
      <c r="B315" s="101" t="s">
        <v>152</v>
      </c>
    </row>
    <row r="316" spans="1:10" ht="18.5" x14ac:dyDescent="0.35">
      <c r="A316" s="72" t="s">
        <v>11</v>
      </c>
      <c r="B316" s="107">
        <v>44655</v>
      </c>
    </row>
    <row r="317" spans="1:10" ht="18.5" x14ac:dyDescent="0.35">
      <c r="A317" s="72" t="s">
        <v>3</v>
      </c>
      <c r="B317" s="100" t="s">
        <v>22</v>
      </c>
    </row>
    <row r="318" spans="1:10" ht="15" thickBot="1" x14ac:dyDescent="0.4">
      <c r="A318"/>
      <c r="B318"/>
      <c r="C318"/>
      <c r="D318"/>
      <c r="E318"/>
      <c r="F318"/>
      <c r="G318"/>
      <c r="H318"/>
      <c r="I318"/>
      <c r="J318"/>
    </row>
    <row r="319" spans="1:10" ht="19" thickBot="1" x14ac:dyDescent="0.4">
      <c r="A319" s="66" t="s">
        <v>4</v>
      </c>
      <c r="B319" s="67" t="s">
        <v>80</v>
      </c>
      <c r="C319" s="68" t="s">
        <v>84</v>
      </c>
      <c r="D319" s="68" t="s">
        <v>0</v>
      </c>
      <c r="E319" s="69" t="s">
        <v>5</v>
      </c>
      <c r="F319" s="70" t="s">
        <v>6</v>
      </c>
      <c r="G319" s="70" t="s">
        <v>7</v>
      </c>
      <c r="H319" s="70" t="s">
        <v>8</v>
      </c>
      <c r="I319" s="68" t="s">
        <v>9</v>
      </c>
      <c r="J319" s="71" t="s">
        <v>10</v>
      </c>
    </row>
    <row r="320" spans="1:10" ht="16" x14ac:dyDescent="0.35">
      <c r="A320" s="132" t="s">
        <v>122</v>
      </c>
      <c r="B320" s="170" t="s">
        <v>123</v>
      </c>
      <c r="C320" s="4" t="s">
        <v>121</v>
      </c>
      <c r="D320" s="4">
        <v>1</v>
      </c>
      <c r="E320" s="17" t="s">
        <v>153</v>
      </c>
      <c r="F320" s="17" t="s">
        <v>154</v>
      </c>
      <c r="G320" s="6" t="s">
        <v>18</v>
      </c>
      <c r="H320" s="5"/>
      <c r="I320" s="4"/>
      <c r="J320" s="20"/>
    </row>
    <row r="321" spans="1:10" ht="16" x14ac:dyDescent="0.35">
      <c r="A321" s="133"/>
      <c r="B321" s="165"/>
      <c r="C321" s="108" t="s">
        <v>121</v>
      </c>
      <c r="D321" s="108">
        <v>1</v>
      </c>
      <c r="E321" s="16" t="s">
        <v>155</v>
      </c>
      <c r="F321" s="16" t="s">
        <v>156</v>
      </c>
      <c r="G321" s="110" t="s">
        <v>18</v>
      </c>
      <c r="H321" s="22"/>
      <c r="I321" s="108"/>
      <c r="J321" s="23"/>
    </row>
    <row r="322" spans="1:10" ht="16" x14ac:dyDescent="0.35">
      <c r="A322" s="133"/>
      <c r="B322" s="165"/>
      <c r="C322" s="108" t="s">
        <v>121</v>
      </c>
      <c r="D322" s="108">
        <v>1</v>
      </c>
      <c r="E322" s="16" t="s">
        <v>157</v>
      </c>
      <c r="F322" s="16" t="s">
        <v>158</v>
      </c>
      <c r="G322" s="110" t="s">
        <v>18</v>
      </c>
      <c r="H322" s="22"/>
      <c r="I322" s="108"/>
      <c r="J322" s="23"/>
    </row>
    <row r="323" spans="1:10" ht="16.5" thickBot="1" x14ac:dyDescent="0.4">
      <c r="A323" s="134"/>
      <c r="B323" s="166"/>
      <c r="C323" s="10" t="s">
        <v>121</v>
      </c>
      <c r="D323" s="10">
        <v>1</v>
      </c>
      <c r="E323" s="11" t="s">
        <v>159</v>
      </c>
      <c r="F323" s="11" t="s">
        <v>160</v>
      </c>
      <c r="G323" s="13" t="s">
        <v>18</v>
      </c>
      <c r="H323" s="12"/>
      <c r="I323" s="10"/>
      <c r="J323" s="14"/>
    </row>
    <row r="324" spans="1:10" ht="32.5" customHeight="1" x14ac:dyDescent="0.35">
      <c r="A324" s="132" t="s">
        <v>124</v>
      </c>
      <c r="B324" s="170" t="s">
        <v>125</v>
      </c>
      <c r="C324" s="135" t="s">
        <v>121</v>
      </c>
      <c r="D324" s="4">
        <v>1</v>
      </c>
      <c r="E324" s="17" t="s">
        <v>205</v>
      </c>
      <c r="F324" s="189" t="s">
        <v>126</v>
      </c>
      <c r="G324" s="156" t="s">
        <v>18</v>
      </c>
      <c r="H324" s="135"/>
      <c r="I324" s="135"/>
      <c r="J324" s="174"/>
    </row>
    <row r="325" spans="1:10" ht="16.5" thickBot="1" x14ac:dyDescent="0.4">
      <c r="A325" s="134"/>
      <c r="B325" s="166"/>
      <c r="C325" s="137"/>
      <c r="D325" s="10">
        <v>2</v>
      </c>
      <c r="E325" s="11" t="s">
        <v>161</v>
      </c>
      <c r="F325" s="191"/>
      <c r="G325" s="151"/>
      <c r="H325" s="137"/>
      <c r="I325" s="137"/>
      <c r="J325" s="176"/>
    </row>
    <row r="326" spans="1:10" ht="14.5" customHeight="1" x14ac:dyDescent="0.35">
      <c r="A326"/>
      <c r="B326"/>
      <c r="C326"/>
      <c r="D326"/>
      <c r="E326"/>
      <c r="F326"/>
      <c r="G326"/>
      <c r="H326"/>
      <c r="I326"/>
      <c r="J326"/>
    </row>
    <row r="327" spans="1:10" ht="15" customHeight="1" x14ac:dyDescent="0.35"/>
    <row r="328" spans="1:10" ht="18.5" x14ac:dyDescent="0.35">
      <c r="A328" s="72" t="s">
        <v>1</v>
      </c>
      <c r="B328" s="106" t="s">
        <v>120</v>
      </c>
    </row>
    <row r="329" spans="1:10" ht="18.5" x14ac:dyDescent="0.35">
      <c r="A329" s="72" t="s">
        <v>2</v>
      </c>
      <c r="B329" s="101" t="s">
        <v>204</v>
      </c>
    </row>
    <row r="330" spans="1:10" ht="18.5" x14ac:dyDescent="0.35">
      <c r="A330" s="72" t="s">
        <v>11</v>
      </c>
      <c r="B330" s="107">
        <v>44655</v>
      </c>
    </row>
    <row r="331" spans="1:10" ht="18.5" x14ac:dyDescent="0.35">
      <c r="A331" s="72" t="s">
        <v>3</v>
      </c>
      <c r="B331" s="100" t="s">
        <v>162</v>
      </c>
    </row>
    <row r="332" spans="1:10" ht="15" thickBot="1" x14ac:dyDescent="0.4">
      <c r="A332"/>
      <c r="B332"/>
      <c r="C332"/>
      <c r="D332"/>
      <c r="E332"/>
      <c r="F332"/>
      <c r="G332"/>
      <c r="H332"/>
      <c r="I332"/>
      <c r="J332"/>
    </row>
    <row r="333" spans="1:10" ht="19" thickBot="1" x14ac:dyDescent="0.4">
      <c r="A333" s="66" t="s">
        <v>4</v>
      </c>
      <c r="B333" s="67" t="s">
        <v>80</v>
      </c>
      <c r="C333" s="68" t="s">
        <v>84</v>
      </c>
      <c r="D333" s="68" t="s">
        <v>0</v>
      </c>
      <c r="E333" s="69" t="s">
        <v>5</v>
      </c>
      <c r="F333" s="70" t="s">
        <v>6</v>
      </c>
      <c r="G333" s="70" t="s">
        <v>7</v>
      </c>
      <c r="H333" s="70" t="s">
        <v>8</v>
      </c>
      <c r="I333" s="68" t="s">
        <v>9</v>
      </c>
      <c r="J333" s="71" t="s">
        <v>10</v>
      </c>
    </row>
    <row r="334" spans="1:10" ht="32.5" thickBot="1" x14ac:dyDescent="0.4">
      <c r="A334" s="116" t="s">
        <v>166</v>
      </c>
      <c r="B334" s="117" t="s">
        <v>125</v>
      </c>
      <c r="C334" s="113" t="s">
        <v>121</v>
      </c>
      <c r="D334" s="118">
        <v>1</v>
      </c>
      <c r="E334" s="114" t="s">
        <v>130</v>
      </c>
      <c r="F334" s="114" t="s">
        <v>131</v>
      </c>
      <c r="G334" s="119" t="s">
        <v>18</v>
      </c>
      <c r="H334" s="120"/>
      <c r="I334" s="113"/>
      <c r="J334" s="121"/>
    </row>
    <row r="335" spans="1:10" ht="16" x14ac:dyDescent="0.35">
      <c r="A335" s="132" t="s">
        <v>164</v>
      </c>
      <c r="B335" s="170" t="s">
        <v>165</v>
      </c>
      <c r="C335" s="135" t="s">
        <v>121</v>
      </c>
      <c r="D335" s="4">
        <v>1</v>
      </c>
      <c r="E335" s="17" t="s">
        <v>127</v>
      </c>
      <c r="F335" s="189" t="s">
        <v>163</v>
      </c>
      <c r="G335" s="156" t="s">
        <v>18</v>
      </c>
      <c r="H335" s="135"/>
      <c r="I335" s="135"/>
      <c r="J335" s="174"/>
    </row>
    <row r="336" spans="1:10" ht="16" x14ac:dyDescent="0.35">
      <c r="A336" s="133"/>
      <c r="B336" s="165"/>
      <c r="C336" s="136"/>
      <c r="D336" s="108">
        <v>2</v>
      </c>
      <c r="E336" s="16" t="s">
        <v>128</v>
      </c>
      <c r="F336" s="190"/>
      <c r="G336" s="150"/>
      <c r="H336" s="136"/>
      <c r="I336" s="136"/>
      <c r="J336" s="175"/>
    </row>
    <row r="337" spans="1:10" ht="16.5" thickBot="1" x14ac:dyDescent="0.4">
      <c r="A337" s="134"/>
      <c r="B337" s="166"/>
      <c r="C337" s="137"/>
      <c r="D337" s="10">
        <v>3</v>
      </c>
      <c r="E337" s="11" t="s">
        <v>129</v>
      </c>
      <c r="F337" s="191"/>
      <c r="G337" s="151"/>
      <c r="H337" s="137"/>
      <c r="I337" s="137"/>
      <c r="J337" s="176"/>
    </row>
    <row r="338" spans="1:10" ht="16" x14ac:dyDescent="0.35">
      <c r="A338" s="132" t="s">
        <v>167</v>
      </c>
      <c r="B338" s="170" t="s">
        <v>172</v>
      </c>
      <c r="C338" s="135" t="s">
        <v>121</v>
      </c>
      <c r="D338" s="122">
        <v>1</v>
      </c>
      <c r="E338" s="17" t="s">
        <v>168</v>
      </c>
      <c r="F338" s="192" t="s">
        <v>171</v>
      </c>
      <c r="G338" s="156" t="s">
        <v>18</v>
      </c>
      <c r="H338" s="135"/>
      <c r="I338" s="135"/>
      <c r="J338" s="163"/>
    </row>
    <row r="339" spans="1:10" ht="16" x14ac:dyDescent="0.35">
      <c r="A339" s="133"/>
      <c r="B339" s="165"/>
      <c r="C339" s="136"/>
      <c r="D339" s="93">
        <v>2</v>
      </c>
      <c r="E339" s="16" t="s">
        <v>169</v>
      </c>
      <c r="F339" s="168"/>
      <c r="G339" s="150"/>
      <c r="H339" s="136"/>
      <c r="I339" s="136"/>
      <c r="J339" s="154"/>
    </row>
    <row r="340" spans="1:10" ht="16.5" thickBot="1" x14ac:dyDescent="0.4">
      <c r="A340" s="134"/>
      <c r="B340" s="166"/>
      <c r="C340" s="137"/>
      <c r="D340" s="115">
        <v>3</v>
      </c>
      <c r="E340" s="11" t="s">
        <v>170</v>
      </c>
      <c r="F340" s="169"/>
      <c r="G340" s="151"/>
      <c r="H340" s="137"/>
      <c r="I340" s="137"/>
      <c r="J340" s="155"/>
    </row>
    <row r="341" spans="1:10" ht="16" x14ac:dyDescent="0.35">
      <c r="A341" s="201" t="s">
        <v>167</v>
      </c>
      <c r="B341" s="164" t="s">
        <v>173</v>
      </c>
      <c r="C341" s="152" t="s">
        <v>121</v>
      </c>
      <c r="D341" s="111">
        <v>1</v>
      </c>
      <c r="E341" s="109" t="s">
        <v>168</v>
      </c>
      <c r="F341" s="167" t="s">
        <v>174</v>
      </c>
      <c r="G341" s="149" t="s">
        <v>18</v>
      </c>
      <c r="H341" s="152"/>
      <c r="I341" s="152"/>
      <c r="J341" s="153"/>
    </row>
    <row r="342" spans="1:10" ht="16" x14ac:dyDescent="0.35">
      <c r="A342" s="133"/>
      <c r="B342" s="165"/>
      <c r="C342" s="136"/>
      <c r="D342" s="93">
        <v>2</v>
      </c>
      <c r="E342" s="16" t="s">
        <v>169</v>
      </c>
      <c r="F342" s="168"/>
      <c r="G342" s="150"/>
      <c r="H342" s="136"/>
      <c r="I342" s="136"/>
      <c r="J342" s="154"/>
    </row>
    <row r="343" spans="1:10" ht="16.5" thickBot="1" x14ac:dyDescent="0.4">
      <c r="A343" s="134"/>
      <c r="B343" s="166"/>
      <c r="C343" s="137"/>
      <c r="D343" s="115">
        <v>3</v>
      </c>
      <c r="E343" s="11" t="s">
        <v>170</v>
      </c>
      <c r="F343" s="169"/>
      <c r="G343" s="151"/>
      <c r="H343" s="137"/>
      <c r="I343" s="137"/>
      <c r="J343" s="155"/>
    </row>
    <row r="344" spans="1:10" ht="14.5" customHeight="1" x14ac:dyDescent="0.35"/>
    <row r="345" spans="1:10" ht="18.5" x14ac:dyDescent="0.35">
      <c r="A345" s="72" t="s">
        <v>1</v>
      </c>
      <c r="B345" s="106" t="s">
        <v>120</v>
      </c>
    </row>
    <row r="346" spans="1:10" ht="18.5" x14ac:dyDescent="0.35">
      <c r="A346" s="72" t="s">
        <v>2</v>
      </c>
      <c r="B346" s="101" t="s">
        <v>258</v>
      </c>
    </row>
    <row r="347" spans="1:10" ht="18.5" x14ac:dyDescent="0.35">
      <c r="A347" s="72" t="s">
        <v>11</v>
      </c>
      <c r="B347" s="107">
        <v>44655</v>
      </c>
    </row>
    <row r="348" spans="1:10" ht="32" x14ac:dyDescent="0.35">
      <c r="A348" s="72" t="s">
        <v>3</v>
      </c>
      <c r="B348" s="100" t="s">
        <v>175</v>
      </c>
    </row>
    <row r="349" spans="1:10" ht="15" customHeight="1" thickBot="1" x14ac:dyDescent="0.4"/>
    <row r="350" spans="1:10" ht="19" thickBot="1" x14ac:dyDescent="0.4">
      <c r="A350" s="66" t="s">
        <v>4</v>
      </c>
      <c r="B350" s="67" t="s">
        <v>80</v>
      </c>
      <c r="C350" s="68" t="s">
        <v>84</v>
      </c>
      <c r="D350" s="68" t="s">
        <v>0</v>
      </c>
      <c r="E350" s="69" t="s">
        <v>5</v>
      </c>
      <c r="F350" s="70" t="s">
        <v>6</v>
      </c>
      <c r="G350" s="70" t="s">
        <v>7</v>
      </c>
      <c r="H350" s="70" t="s">
        <v>8</v>
      </c>
      <c r="I350" s="68" t="s">
        <v>9</v>
      </c>
      <c r="J350" s="71" t="s">
        <v>10</v>
      </c>
    </row>
    <row r="351" spans="1:10" ht="16" x14ac:dyDescent="0.35">
      <c r="A351" s="132" t="s">
        <v>133</v>
      </c>
      <c r="B351" s="170" t="s">
        <v>178</v>
      </c>
      <c r="C351" s="135" t="s">
        <v>121</v>
      </c>
      <c r="D351" s="124">
        <v>1</v>
      </c>
      <c r="E351" s="17" t="s">
        <v>176</v>
      </c>
      <c r="F351" s="135" t="s">
        <v>180</v>
      </c>
      <c r="G351" s="156" t="s">
        <v>18</v>
      </c>
      <c r="H351" s="157"/>
      <c r="I351" s="160"/>
      <c r="J351" s="163"/>
    </row>
    <row r="352" spans="1:10" ht="16" x14ac:dyDescent="0.35">
      <c r="A352" s="133"/>
      <c r="B352" s="165"/>
      <c r="C352" s="136"/>
      <c r="D352" s="94">
        <v>2</v>
      </c>
      <c r="E352" s="16" t="s">
        <v>177</v>
      </c>
      <c r="F352" s="136"/>
      <c r="G352" s="150"/>
      <c r="H352" s="158"/>
      <c r="I352" s="161"/>
      <c r="J352" s="154"/>
    </row>
    <row r="353" spans="1:10" ht="16" x14ac:dyDescent="0.35">
      <c r="A353" s="133"/>
      <c r="B353" s="165"/>
      <c r="C353" s="136"/>
      <c r="D353" s="94">
        <v>3</v>
      </c>
      <c r="E353" s="16" t="s">
        <v>186</v>
      </c>
      <c r="F353" s="136"/>
      <c r="G353" s="150"/>
      <c r="H353" s="158"/>
      <c r="I353" s="161"/>
      <c r="J353" s="154"/>
    </row>
    <row r="354" spans="1:10" ht="16" x14ac:dyDescent="0.35">
      <c r="A354" s="133"/>
      <c r="B354" s="165"/>
      <c r="C354" s="136"/>
      <c r="D354" s="94">
        <v>4</v>
      </c>
      <c r="E354" s="16" t="s">
        <v>187</v>
      </c>
      <c r="F354" s="136"/>
      <c r="G354" s="150"/>
      <c r="H354" s="158"/>
      <c r="I354" s="161"/>
      <c r="J354" s="154"/>
    </row>
    <row r="355" spans="1:10" ht="16.5" thickBot="1" x14ac:dyDescent="0.4">
      <c r="A355" s="134"/>
      <c r="B355" s="166"/>
      <c r="C355" s="137"/>
      <c r="D355" s="123">
        <v>5</v>
      </c>
      <c r="E355" s="11" t="s">
        <v>179</v>
      </c>
      <c r="F355" s="137"/>
      <c r="G355" s="151"/>
      <c r="H355" s="159"/>
      <c r="I355" s="162"/>
      <c r="J355" s="155"/>
    </row>
    <row r="356" spans="1:10" ht="16" x14ac:dyDescent="0.35">
      <c r="A356" s="132" t="s">
        <v>133</v>
      </c>
      <c r="B356" s="170" t="s">
        <v>181</v>
      </c>
      <c r="C356" s="135" t="s">
        <v>121</v>
      </c>
      <c r="D356" s="124">
        <v>1</v>
      </c>
      <c r="E356" s="17" t="s">
        <v>182</v>
      </c>
      <c r="F356" s="135" t="s">
        <v>192</v>
      </c>
      <c r="G356" s="156" t="s">
        <v>18</v>
      </c>
      <c r="H356" s="157"/>
      <c r="I356" s="160"/>
      <c r="J356" s="163"/>
    </row>
    <row r="357" spans="1:10" ht="16" x14ac:dyDescent="0.35">
      <c r="A357" s="133"/>
      <c r="B357" s="165"/>
      <c r="C357" s="136"/>
      <c r="D357" s="94">
        <v>2</v>
      </c>
      <c r="E357" s="16" t="s">
        <v>183</v>
      </c>
      <c r="F357" s="136"/>
      <c r="G357" s="150"/>
      <c r="H357" s="158"/>
      <c r="I357" s="161"/>
      <c r="J357" s="154"/>
    </row>
    <row r="358" spans="1:10" ht="16" x14ac:dyDescent="0.35">
      <c r="A358" s="133"/>
      <c r="B358" s="165"/>
      <c r="C358" s="136"/>
      <c r="D358" s="94">
        <v>3</v>
      </c>
      <c r="E358" s="16" t="s">
        <v>184</v>
      </c>
      <c r="F358" s="136"/>
      <c r="G358" s="150"/>
      <c r="H358" s="158"/>
      <c r="I358" s="161"/>
      <c r="J358" s="154"/>
    </row>
    <row r="359" spans="1:10" ht="16" x14ac:dyDescent="0.35">
      <c r="A359" s="133"/>
      <c r="B359" s="165"/>
      <c r="C359" s="136"/>
      <c r="D359" s="94">
        <v>4</v>
      </c>
      <c r="E359" s="16" t="s">
        <v>187</v>
      </c>
      <c r="F359" s="136"/>
      <c r="G359" s="150"/>
      <c r="H359" s="158"/>
      <c r="I359" s="161"/>
      <c r="J359" s="154"/>
    </row>
    <row r="360" spans="1:10" ht="16.5" thickBot="1" x14ac:dyDescent="0.4">
      <c r="A360" s="134"/>
      <c r="B360" s="166"/>
      <c r="C360" s="137"/>
      <c r="D360" s="123">
        <v>5</v>
      </c>
      <c r="E360" s="11" t="s">
        <v>179</v>
      </c>
      <c r="F360" s="137"/>
      <c r="G360" s="151"/>
      <c r="H360" s="159"/>
      <c r="I360" s="162"/>
      <c r="J360" s="155"/>
    </row>
    <row r="361" spans="1:10" ht="16" x14ac:dyDescent="0.35">
      <c r="A361" s="132" t="s">
        <v>133</v>
      </c>
      <c r="B361" s="170" t="s">
        <v>185</v>
      </c>
      <c r="C361" s="193" t="s">
        <v>121</v>
      </c>
      <c r="D361" s="124">
        <v>1</v>
      </c>
      <c r="E361" s="17" t="s">
        <v>182</v>
      </c>
      <c r="F361" s="135" t="s">
        <v>191</v>
      </c>
      <c r="G361" s="156" t="s">
        <v>18</v>
      </c>
      <c r="H361" s="157"/>
      <c r="I361" s="160"/>
      <c r="J361" s="163"/>
    </row>
    <row r="362" spans="1:10" ht="16" x14ac:dyDescent="0.35">
      <c r="A362" s="133"/>
      <c r="B362" s="165"/>
      <c r="C362" s="194"/>
      <c r="D362" s="94">
        <v>2</v>
      </c>
      <c r="E362" s="16" t="s">
        <v>186</v>
      </c>
      <c r="F362" s="136"/>
      <c r="G362" s="150"/>
      <c r="H362" s="158"/>
      <c r="I362" s="161"/>
      <c r="J362" s="154"/>
    </row>
    <row r="363" spans="1:10" ht="16" x14ac:dyDescent="0.35">
      <c r="A363" s="133"/>
      <c r="B363" s="165"/>
      <c r="C363" s="194"/>
      <c r="D363" s="94">
        <v>3</v>
      </c>
      <c r="E363" s="16" t="s">
        <v>188</v>
      </c>
      <c r="F363" s="136"/>
      <c r="G363" s="150"/>
      <c r="H363" s="158"/>
      <c r="I363" s="161"/>
      <c r="J363" s="154"/>
    </row>
    <row r="364" spans="1:10" ht="16" x14ac:dyDescent="0.35">
      <c r="A364" s="133"/>
      <c r="B364" s="165"/>
      <c r="C364" s="194"/>
      <c r="D364" s="94">
        <v>4</v>
      </c>
      <c r="E364" s="16" t="s">
        <v>189</v>
      </c>
      <c r="F364" s="136"/>
      <c r="G364" s="150"/>
      <c r="H364" s="158"/>
      <c r="I364" s="161"/>
      <c r="J364" s="154"/>
    </row>
    <row r="365" spans="1:10" ht="16" x14ac:dyDescent="0.35">
      <c r="A365" s="133"/>
      <c r="B365" s="165"/>
      <c r="C365" s="194"/>
      <c r="D365" s="94">
        <v>5</v>
      </c>
      <c r="E365" s="16" t="s">
        <v>190</v>
      </c>
      <c r="F365" s="136"/>
      <c r="G365" s="150"/>
      <c r="H365" s="158"/>
      <c r="I365" s="161"/>
      <c r="J365" s="154"/>
    </row>
    <row r="366" spans="1:10" ht="16.5" thickBot="1" x14ac:dyDescent="0.4">
      <c r="A366" s="134"/>
      <c r="B366" s="166"/>
      <c r="C366" s="195"/>
      <c r="D366" s="123">
        <v>6</v>
      </c>
      <c r="E366" s="11" t="s">
        <v>179</v>
      </c>
      <c r="F366" s="137"/>
      <c r="G366" s="151"/>
      <c r="H366" s="159"/>
      <c r="I366" s="162"/>
      <c r="J366" s="155"/>
    </row>
    <row r="367" spans="1:10" ht="16" x14ac:dyDescent="0.35">
      <c r="A367" s="132" t="s">
        <v>133</v>
      </c>
      <c r="B367" s="170" t="s">
        <v>193</v>
      </c>
      <c r="C367" s="193" t="s">
        <v>121</v>
      </c>
      <c r="D367" s="124">
        <v>1</v>
      </c>
      <c r="E367" s="17" t="s">
        <v>176</v>
      </c>
      <c r="F367" s="135" t="s">
        <v>196</v>
      </c>
      <c r="G367" s="156" t="s">
        <v>18</v>
      </c>
      <c r="H367" s="157"/>
      <c r="I367" s="160"/>
      <c r="J367" s="163"/>
    </row>
    <row r="368" spans="1:10" ht="16" x14ac:dyDescent="0.35">
      <c r="A368" s="133"/>
      <c r="B368" s="165"/>
      <c r="C368" s="194"/>
      <c r="D368" s="94">
        <v>2</v>
      </c>
      <c r="E368" s="16" t="s">
        <v>177</v>
      </c>
      <c r="F368" s="136"/>
      <c r="G368" s="150"/>
      <c r="H368" s="158"/>
      <c r="I368" s="161"/>
      <c r="J368" s="154"/>
    </row>
    <row r="369" spans="1:10" ht="16" x14ac:dyDescent="0.35">
      <c r="A369" s="133"/>
      <c r="B369" s="165"/>
      <c r="C369" s="194"/>
      <c r="D369" s="94">
        <v>3</v>
      </c>
      <c r="E369" s="16" t="s">
        <v>183</v>
      </c>
      <c r="F369" s="136"/>
      <c r="G369" s="150"/>
      <c r="H369" s="158"/>
      <c r="I369" s="161"/>
      <c r="J369" s="154"/>
    </row>
    <row r="370" spans="1:10" ht="16" x14ac:dyDescent="0.35">
      <c r="A370" s="133"/>
      <c r="B370" s="165"/>
      <c r="C370" s="194"/>
      <c r="D370" s="94">
        <v>4</v>
      </c>
      <c r="E370" s="16" t="s">
        <v>184</v>
      </c>
      <c r="F370" s="136"/>
      <c r="G370" s="150"/>
      <c r="H370" s="158"/>
      <c r="I370" s="161"/>
      <c r="J370" s="154"/>
    </row>
    <row r="371" spans="1:10" ht="16" x14ac:dyDescent="0.35">
      <c r="A371" s="133"/>
      <c r="B371" s="165"/>
      <c r="C371" s="194"/>
      <c r="D371" s="94">
        <v>5</v>
      </c>
      <c r="E371" s="16" t="s">
        <v>187</v>
      </c>
      <c r="F371" s="136"/>
      <c r="G371" s="150"/>
      <c r="H371" s="158"/>
      <c r="I371" s="161"/>
      <c r="J371" s="154"/>
    </row>
    <row r="372" spans="1:10" ht="16.5" thickBot="1" x14ac:dyDescent="0.4">
      <c r="A372" s="202"/>
      <c r="B372" s="203"/>
      <c r="C372" s="204"/>
      <c r="D372" s="125">
        <v>6</v>
      </c>
      <c r="E372" s="126" t="s">
        <v>179</v>
      </c>
      <c r="F372" s="205"/>
      <c r="G372" s="206"/>
      <c r="H372" s="207"/>
      <c r="I372" s="208"/>
      <c r="J372" s="209"/>
    </row>
    <row r="373" spans="1:10" ht="16" x14ac:dyDescent="0.35">
      <c r="A373" s="132" t="s">
        <v>133</v>
      </c>
      <c r="B373" s="170" t="s">
        <v>194</v>
      </c>
      <c r="C373" s="193" t="s">
        <v>121</v>
      </c>
      <c r="D373" s="124">
        <v>1</v>
      </c>
      <c r="E373" s="17" t="s">
        <v>176</v>
      </c>
      <c r="F373" s="135" t="s">
        <v>195</v>
      </c>
      <c r="G373" s="156" t="s">
        <v>18</v>
      </c>
      <c r="H373" s="157"/>
      <c r="I373" s="160"/>
      <c r="J373" s="163"/>
    </row>
    <row r="374" spans="1:10" ht="16" x14ac:dyDescent="0.35">
      <c r="A374" s="133"/>
      <c r="B374" s="165"/>
      <c r="C374" s="194"/>
      <c r="D374" s="94">
        <v>2</v>
      </c>
      <c r="E374" s="16" t="s">
        <v>186</v>
      </c>
      <c r="F374" s="136"/>
      <c r="G374" s="150"/>
      <c r="H374" s="158"/>
      <c r="I374" s="161"/>
      <c r="J374" s="154"/>
    </row>
    <row r="375" spans="1:10" ht="16" x14ac:dyDescent="0.35">
      <c r="A375" s="133"/>
      <c r="B375" s="165"/>
      <c r="C375" s="194"/>
      <c r="D375" s="94">
        <v>3</v>
      </c>
      <c r="E375" s="16" t="s">
        <v>188</v>
      </c>
      <c r="F375" s="136"/>
      <c r="G375" s="150"/>
      <c r="H375" s="158"/>
      <c r="I375" s="161"/>
      <c r="J375" s="154"/>
    </row>
    <row r="376" spans="1:10" ht="16" x14ac:dyDescent="0.35">
      <c r="A376" s="133"/>
      <c r="B376" s="165"/>
      <c r="C376" s="194"/>
      <c r="D376" s="94">
        <v>4</v>
      </c>
      <c r="E376" s="16" t="s">
        <v>189</v>
      </c>
      <c r="F376" s="136"/>
      <c r="G376" s="150"/>
      <c r="H376" s="158"/>
      <c r="I376" s="161"/>
      <c r="J376" s="154"/>
    </row>
    <row r="377" spans="1:10" ht="16" x14ac:dyDescent="0.35">
      <c r="A377" s="133"/>
      <c r="B377" s="165"/>
      <c r="C377" s="194"/>
      <c r="D377" s="94">
        <v>5</v>
      </c>
      <c r="E377" s="16" t="s">
        <v>190</v>
      </c>
      <c r="F377" s="136"/>
      <c r="G377" s="150"/>
      <c r="H377" s="158"/>
      <c r="I377" s="161"/>
      <c r="J377" s="154"/>
    </row>
    <row r="378" spans="1:10" ht="16.5" thickBot="1" x14ac:dyDescent="0.4">
      <c r="A378" s="134"/>
      <c r="B378" s="166"/>
      <c r="C378" s="195"/>
      <c r="D378" s="123">
        <v>6</v>
      </c>
      <c r="E378" s="11" t="s">
        <v>179</v>
      </c>
      <c r="F378" s="137"/>
      <c r="G378" s="151"/>
      <c r="H378" s="159"/>
      <c r="I378" s="162"/>
      <c r="J378" s="155"/>
    </row>
    <row r="379" spans="1:10" ht="16" x14ac:dyDescent="0.35">
      <c r="A379" s="132" t="s">
        <v>133</v>
      </c>
      <c r="B379" s="170" t="s">
        <v>197</v>
      </c>
      <c r="C379" s="193" t="s">
        <v>121</v>
      </c>
      <c r="D379" s="124">
        <v>1</v>
      </c>
      <c r="E379" s="17" t="s">
        <v>182</v>
      </c>
      <c r="F379" s="135" t="s">
        <v>198</v>
      </c>
      <c r="G379" s="156" t="s">
        <v>18</v>
      </c>
      <c r="H379" s="157"/>
      <c r="I379" s="160"/>
      <c r="J379" s="163"/>
    </row>
    <row r="380" spans="1:10" ht="16" x14ac:dyDescent="0.35">
      <c r="A380" s="133"/>
      <c r="B380" s="165"/>
      <c r="C380" s="194"/>
      <c r="D380" s="94">
        <v>2</v>
      </c>
      <c r="E380" s="16" t="s">
        <v>183</v>
      </c>
      <c r="F380" s="136"/>
      <c r="G380" s="150"/>
      <c r="H380" s="158"/>
      <c r="I380" s="161"/>
      <c r="J380" s="154"/>
    </row>
    <row r="381" spans="1:10" ht="16" x14ac:dyDescent="0.35">
      <c r="A381" s="133"/>
      <c r="B381" s="165"/>
      <c r="C381" s="194"/>
      <c r="D381" s="94">
        <v>3</v>
      </c>
      <c r="E381" s="16" t="s">
        <v>184</v>
      </c>
      <c r="F381" s="136"/>
      <c r="G381" s="150"/>
      <c r="H381" s="158"/>
      <c r="I381" s="161"/>
      <c r="J381" s="154"/>
    </row>
    <row r="382" spans="1:10" ht="16" x14ac:dyDescent="0.35">
      <c r="A382" s="133"/>
      <c r="B382" s="165"/>
      <c r="C382" s="194"/>
      <c r="D382" s="94">
        <v>4</v>
      </c>
      <c r="E382" s="16" t="s">
        <v>188</v>
      </c>
      <c r="F382" s="136"/>
      <c r="G382" s="150"/>
      <c r="H382" s="158"/>
      <c r="I382" s="161"/>
      <c r="J382" s="154"/>
    </row>
    <row r="383" spans="1:10" ht="16" x14ac:dyDescent="0.35">
      <c r="A383" s="133"/>
      <c r="B383" s="165"/>
      <c r="C383" s="194"/>
      <c r="D383" s="94">
        <v>5</v>
      </c>
      <c r="E383" s="16" t="s">
        <v>189</v>
      </c>
      <c r="F383" s="136"/>
      <c r="G383" s="150"/>
      <c r="H383" s="158"/>
      <c r="I383" s="161"/>
      <c r="J383" s="154"/>
    </row>
    <row r="384" spans="1:10" ht="16" x14ac:dyDescent="0.35">
      <c r="A384" s="133"/>
      <c r="B384" s="165"/>
      <c r="C384" s="194"/>
      <c r="D384" s="94">
        <v>6</v>
      </c>
      <c r="E384" s="16" t="s">
        <v>190</v>
      </c>
      <c r="F384" s="136"/>
      <c r="G384" s="150"/>
      <c r="H384" s="158"/>
      <c r="I384" s="161"/>
      <c r="J384" s="154"/>
    </row>
    <row r="385" spans="1:10" ht="16.5" thickBot="1" x14ac:dyDescent="0.4">
      <c r="A385" s="134"/>
      <c r="B385" s="166"/>
      <c r="C385" s="195"/>
      <c r="D385" s="123">
        <v>7</v>
      </c>
      <c r="E385" s="11" t="s">
        <v>179</v>
      </c>
      <c r="F385" s="137"/>
      <c r="G385" s="151"/>
      <c r="H385" s="159"/>
      <c r="I385" s="162"/>
      <c r="J385" s="155"/>
    </row>
    <row r="386" spans="1:10" ht="16" x14ac:dyDescent="0.35">
      <c r="A386" s="132" t="s">
        <v>133</v>
      </c>
      <c r="B386" s="170" t="s">
        <v>199</v>
      </c>
      <c r="C386" s="193" t="s">
        <v>121</v>
      </c>
      <c r="D386" s="124">
        <v>1</v>
      </c>
      <c r="E386" s="17" t="s">
        <v>176</v>
      </c>
      <c r="F386" s="135" t="s">
        <v>200</v>
      </c>
      <c r="G386" s="156" t="s">
        <v>18</v>
      </c>
      <c r="H386" s="157"/>
      <c r="I386" s="160"/>
      <c r="J386" s="163"/>
    </row>
    <row r="387" spans="1:10" ht="16" x14ac:dyDescent="0.35">
      <c r="A387" s="133"/>
      <c r="B387" s="165"/>
      <c r="C387" s="194"/>
      <c r="D387" s="94">
        <v>2</v>
      </c>
      <c r="E387" s="16" t="s">
        <v>177</v>
      </c>
      <c r="F387" s="136"/>
      <c r="G387" s="150"/>
      <c r="H387" s="158"/>
      <c r="I387" s="161"/>
      <c r="J387" s="154"/>
    </row>
    <row r="388" spans="1:10" ht="16" x14ac:dyDescent="0.35">
      <c r="A388" s="133"/>
      <c r="B388" s="165"/>
      <c r="C388" s="194"/>
      <c r="D388" s="94">
        <v>3</v>
      </c>
      <c r="E388" s="16" t="s">
        <v>183</v>
      </c>
      <c r="F388" s="136"/>
      <c r="G388" s="150"/>
      <c r="H388" s="158"/>
      <c r="I388" s="161"/>
      <c r="J388" s="154"/>
    </row>
    <row r="389" spans="1:10" ht="16" x14ac:dyDescent="0.35">
      <c r="A389" s="133"/>
      <c r="B389" s="165"/>
      <c r="C389" s="194"/>
      <c r="D389" s="94">
        <v>4</v>
      </c>
      <c r="E389" s="16" t="s">
        <v>184</v>
      </c>
      <c r="F389" s="136"/>
      <c r="G389" s="150"/>
      <c r="H389" s="158"/>
      <c r="I389" s="161"/>
      <c r="J389" s="154"/>
    </row>
    <row r="390" spans="1:10" ht="16" x14ac:dyDescent="0.35">
      <c r="A390" s="133"/>
      <c r="B390" s="165"/>
      <c r="C390" s="194"/>
      <c r="D390" s="94">
        <v>5</v>
      </c>
      <c r="E390" s="16" t="s">
        <v>188</v>
      </c>
      <c r="F390" s="136"/>
      <c r="G390" s="150"/>
      <c r="H390" s="158"/>
      <c r="I390" s="161"/>
      <c r="J390" s="154"/>
    </row>
    <row r="391" spans="1:10" ht="16" x14ac:dyDescent="0.35">
      <c r="A391" s="133"/>
      <c r="B391" s="165"/>
      <c r="C391" s="194"/>
      <c r="D391" s="94">
        <v>6</v>
      </c>
      <c r="E391" s="16" t="s">
        <v>189</v>
      </c>
      <c r="F391" s="136"/>
      <c r="G391" s="150"/>
      <c r="H391" s="158"/>
      <c r="I391" s="161"/>
      <c r="J391" s="154"/>
    </row>
    <row r="392" spans="1:10" ht="16" x14ac:dyDescent="0.35">
      <c r="A392" s="133"/>
      <c r="B392" s="165"/>
      <c r="C392" s="194"/>
      <c r="D392" s="94">
        <v>7</v>
      </c>
      <c r="E392" s="16" t="s">
        <v>190</v>
      </c>
      <c r="F392" s="136"/>
      <c r="G392" s="150"/>
      <c r="H392" s="158"/>
      <c r="I392" s="161"/>
      <c r="J392" s="154"/>
    </row>
    <row r="393" spans="1:10" ht="16.5" thickBot="1" x14ac:dyDescent="0.4">
      <c r="A393" s="134"/>
      <c r="B393" s="166"/>
      <c r="C393" s="195"/>
      <c r="D393" s="123">
        <v>8</v>
      </c>
      <c r="E393" s="11" t="s">
        <v>179</v>
      </c>
      <c r="F393" s="137"/>
      <c r="G393" s="151"/>
      <c r="H393" s="159"/>
      <c r="I393" s="162"/>
      <c r="J393" s="155"/>
    </row>
    <row r="394" spans="1:10" ht="16" x14ac:dyDescent="0.35">
      <c r="A394" s="132" t="s">
        <v>133</v>
      </c>
      <c r="B394" s="170" t="s">
        <v>254</v>
      </c>
      <c r="C394" s="135" t="s">
        <v>121</v>
      </c>
      <c r="D394" s="124">
        <v>1</v>
      </c>
      <c r="E394" s="17" t="s">
        <v>183</v>
      </c>
      <c r="F394" s="135" t="s">
        <v>134</v>
      </c>
      <c r="G394" s="156" t="s">
        <v>18</v>
      </c>
      <c r="H394" s="157"/>
      <c r="I394" s="160"/>
      <c r="J394" s="163"/>
    </row>
    <row r="395" spans="1:10" ht="16" x14ac:dyDescent="0.35">
      <c r="A395" s="133"/>
      <c r="B395" s="165"/>
      <c r="C395" s="136"/>
      <c r="D395" s="94">
        <v>2</v>
      </c>
      <c r="E395" s="16" t="s">
        <v>184</v>
      </c>
      <c r="F395" s="136"/>
      <c r="G395" s="150"/>
      <c r="H395" s="158"/>
      <c r="I395" s="161"/>
      <c r="J395" s="154"/>
    </row>
    <row r="396" spans="1:10" ht="16" x14ac:dyDescent="0.35">
      <c r="A396" s="133"/>
      <c r="B396" s="165"/>
      <c r="C396" s="136"/>
      <c r="D396" s="94">
        <v>3</v>
      </c>
      <c r="E396" s="16" t="s">
        <v>179</v>
      </c>
      <c r="F396" s="136"/>
      <c r="G396" s="150"/>
      <c r="H396" s="158"/>
      <c r="I396" s="161"/>
      <c r="J396" s="154"/>
    </row>
    <row r="397" spans="1:10" ht="16" x14ac:dyDescent="0.35">
      <c r="A397" s="133"/>
      <c r="B397" s="165"/>
      <c r="C397" s="136"/>
      <c r="D397" s="94">
        <v>4</v>
      </c>
      <c r="E397" s="16" t="s">
        <v>250</v>
      </c>
      <c r="F397" s="136"/>
      <c r="G397" s="150"/>
      <c r="H397" s="158"/>
      <c r="I397" s="161"/>
      <c r="J397" s="154"/>
    </row>
    <row r="398" spans="1:10" ht="16" x14ac:dyDescent="0.35">
      <c r="A398" s="133"/>
      <c r="B398" s="165"/>
      <c r="C398" s="136"/>
      <c r="D398" s="94">
        <v>6</v>
      </c>
      <c r="E398" s="16" t="s">
        <v>183</v>
      </c>
      <c r="F398" s="136"/>
      <c r="G398" s="150"/>
      <c r="H398" s="158"/>
      <c r="I398" s="161"/>
      <c r="J398" s="154"/>
    </row>
    <row r="399" spans="1:10" ht="16" x14ac:dyDescent="0.35">
      <c r="A399" s="133"/>
      <c r="B399" s="165"/>
      <c r="C399" s="136"/>
      <c r="D399" s="94">
        <v>7</v>
      </c>
      <c r="E399" s="16" t="s">
        <v>251</v>
      </c>
      <c r="F399" s="136"/>
      <c r="G399" s="150"/>
      <c r="H399" s="158"/>
      <c r="I399" s="161"/>
      <c r="J399" s="154"/>
    </row>
    <row r="400" spans="1:10" ht="16" x14ac:dyDescent="0.35">
      <c r="A400" s="133"/>
      <c r="B400" s="165"/>
      <c r="C400" s="136"/>
      <c r="D400" s="94">
        <v>8</v>
      </c>
      <c r="E400" s="16" t="s">
        <v>176</v>
      </c>
      <c r="F400" s="136"/>
      <c r="G400" s="150"/>
      <c r="H400" s="158"/>
      <c r="I400" s="161"/>
      <c r="J400" s="154"/>
    </row>
    <row r="401" spans="1:10" ht="16" x14ac:dyDescent="0.35">
      <c r="A401" s="133"/>
      <c r="B401" s="165"/>
      <c r="C401" s="136"/>
      <c r="D401" s="94">
        <v>9</v>
      </c>
      <c r="E401" s="16" t="s">
        <v>252</v>
      </c>
      <c r="F401" s="136"/>
      <c r="G401" s="150"/>
      <c r="H401" s="158"/>
      <c r="I401" s="161"/>
      <c r="J401" s="154"/>
    </row>
    <row r="402" spans="1:10" ht="16.5" thickBot="1" x14ac:dyDescent="0.4">
      <c r="A402" s="134"/>
      <c r="B402" s="166"/>
      <c r="C402" s="137"/>
      <c r="D402" s="123">
        <v>10</v>
      </c>
      <c r="E402" s="11" t="s">
        <v>179</v>
      </c>
      <c r="F402" s="137"/>
      <c r="G402" s="151"/>
      <c r="H402" s="159"/>
      <c r="I402" s="162"/>
      <c r="J402" s="155"/>
    </row>
    <row r="403" spans="1:10" ht="16" x14ac:dyDescent="0.35">
      <c r="A403" s="132" t="s">
        <v>133</v>
      </c>
      <c r="B403" s="170" t="s">
        <v>253</v>
      </c>
      <c r="C403" s="135" t="s">
        <v>121</v>
      </c>
      <c r="D403" s="124">
        <v>1</v>
      </c>
      <c r="E403" s="17" t="s">
        <v>176</v>
      </c>
      <c r="F403" s="135" t="s">
        <v>134</v>
      </c>
      <c r="G403" s="156" t="s">
        <v>18</v>
      </c>
      <c r="H403" s="157"/>
      <c r="I403" s="160"/>
      <c r="J403" s="163"/>
    </row>
    <row r="404" spans="1:10" ht="16" x14ac:dyDescent="0.35">
      <c r="A404" s="133"/>
      <c r="B404" s="165"/>
      <c r="C404" s="136"/>
      <c r="D404" s="94">
        <v>2</v>
      </c>
      <c r="E404" s="16" t="s">
        <v>177</v>
      </c>
      <c r="F404" s="136"/>
      <c r="G404" s="150"/>
      <c r="H404" s="158"/>
      <c r="I404" s="161"/>
      <c r="J404" s="154"/>
    </row>
    <row r="405" spans="1:10" ht="16" x14ac:dyDescent="0.35">
      <c r="A405" s="133"/>
      <c r="B405" s="165"/>
      <c r="C405" s="136"/>
      <c r="D405" s="94">
        <v>3</v>
      </c>
      <c r="E405" s="16" t="s">
        <v>179</v>
      </c>
      <c r="F405" s="136"/>
      <c r="G405" s="150"/>
      <c r="H405" s="158"/>
      <c r="I405" s="161"/>
      <c r="J405" s="154"/>
    </row>
    <row r="406" spans="1:10" ht="16" x14ac:dyDescent="0.35">
      <c r="A406" s="133"/>
      <c r="B406" s="165"/>
      <c r="C406" s="136"/>
      <c r="D406" s="94">
        <v>4</v>
      </c>
      <c r="E406" s="16" t="s">
        <v>255</v>
      </c>
      <c r="F406" s="136"/>
      <c r="G406" s="150"/>
      <c r="H406" s="158"/>
      <c r="I406" s="161"/>
      <c r="J406" s="154"/>
    </row>
    <row r="407" spans="1:10" ht="16" x14ac:dyDescent="0.35">
      <c r="A407" s="133"/>
      <c r="B407" s="165"/>
      <c r="C407" s="136"/>
      <c r="D407" s="94">
        <v>6</v>
      </c>
      <c r="E407" s="16" t="s">
        <v>176</v>
      </c>
      <c r="F407" s="136"/>
      <c r="G407" s="150"/>
      <c r="H407" s="158"/>
      <c r="I407" s="161"/>
      <c r="J407" s="154"/>
    </row>
    <row r="408" spans="1:10" ht="16" x14ac:dyDescent="0.35">
      <c r="A408" s="133"/>
      <c r="B408" s="165"/>
      <c r="C408" s="136"/>
      <c r="D408" s="94">
        <v>7</v>
      </c>
      <c r="E408" s="16" t="s">
        <v>256</v>
      </c>
      <c r="F408" s="136"/>
      <c r="G408" s="150"/>
      <c r="H408" s="158"/>
      <c r="I408" s="161"/>
      <c r="J408" s="154"/>
    </row>
    <row r="409" spans="1:10" ht="16" x14ac:dyDescent="0.35">
      <c r="A409" s="133"/>
      <c r="B409" s="165"/>
      <c r="C409" s="136"/>
      <c r="D409" s="94">
        <v>8</v>
      </c>
      <c r="E409" s="16" t="s">
        <v>183</v>
      </c>
      <c r="F409" s="136"/>
      <c r="G409" s="150"/>
      <c r="H409" s="158"/>
      <c r="I409" s="161"/>
      <c r="J409" s="154"/>
    </row>
    <row r="410" spans="1:10" ht="16" x14ac:dyDescent="0.35">
      <c r="A410" s="133"/>
      <c r="B410" s="165"/>
      <c r="C410" s="136"/>
      <c r="D410" s="94">
        <v>9</v>
      </c>
      <c r="E410" s="16" t="s">
        <v>257</v>
      </c>
      <c r="F410" s="136"/>
      <c r="G410" s="150"/>
      <c r="H410" s="158"/>
      <c r="I410" s="161"/>
      <c r="J410" s="154"/>
    </row>
    <row r="411" spans="1:10" ht="16.5" thickBot="1" x14ac:dyDescent="0.4">
      <c r="A411" s="134"/>
      <c r="B411" s="166"/>
      <c r="C411" s="137"/>
      <c r="D411" s="123">
        <v>10</v>
      </c>
      <c r="E411" s="11" t="s">
        <v>179</v>
      </c>
      <c r="F411" s="137"/>
      <c r="G411" s="151"/>
      <c r="H411" s="159"/>
      <c r="I411" s="162"/>
      <c r="J411" s="155"/>
    </row>
    <row r="412" spans="1:10" ht="14.5" customHeight="1" x14ac:dyDescent="0.35">
      <c r="A412" s="51"/>
      <c r="B412" s="51"/>
      <c r="C412" s="51"/>
      <c r="D412" s="51"/>
      <c r="E412" s="127"/>
      <c r="F412" s="127"/>
      <c r="G412" s="51"/>
      <c r="H412" s="127"/>
      <c r="I412" s="51"/>
      <c r="J412" s="51"/>
    </row>
    <row r="413" spans="1:10" ht="18.5" x14ac:dyDescent="0.35">
      <c r="A413" s="72" t="s">
        <v>1</v>
      </c>
      <c r="B413" s="106" t="s">
        <v>120</v>
      </c>
      <c r="D413" s="65"/>
      <c r="F413" s="52"/>
      <c r="G413" s="65"/>
      <c r="H413" s="52"/>
    </row>
    <row r="414" spans="1:10" ht="18.5" x14ac:dyDescent="0.35">
      <c r="A414" s="72" t="s">
        <v>2</v>
      </c>
      <c r="B414" s="101" t="s">
        <v>117</v>
      </c>
      <c r="D414" s="65"/>
      <c r="F414" s="52"/>
      <c r="G414" s="65"/>
      <c r="H414" s="52"/>
    </row>
    <row r="415" spans="1:10" ht="18.5" x14ac:dyDescent="0.35">
      <c r="A415" s="72" t="s">
        <v>11</v>
      </c>
      <c r="B415" s="107">
        <v>44655</v>
      </c>
      <c r="D415" s="65"/>
      <c r="F415" s="52"/>
      <c r="G415" s="65"/>
      <c r="H415" s="52"/>
    </row>
    <row r="416" spans="1:10" ht="18.5" x14ac:dyDescent="0.35">
      <c r="A416" s="72" t="s">
        <v>3</v>
      </c>
      <c r="B416" s="100" t="s">
        <v>22</v>
      </c>
      <c r="D416" s="65"/>
      <c r="F416" s="52"/>
      <c r="G416" s="65"/>
      <c r="H416" s="52"/>
    </row>
    <row r="417" spans="1:10" ht="16.5" thickBot="1" x14ac:dyDescent="0.4">
      <c r="A417" s="64"/>
      <c r="B417" s="64"/>
      <c r="C417" s="64"/>
      <c r="D417" s="64"/>
      <c r="E417" s="63"/>
      <c r="F417" s="63"/>
      <c r="G417" s="64"/>
      <c r="H417" s="63"/>
      <c r="I417" s="64"/>
      <c r="J417" s="64"/>
    </row>
    <row r="418" spans="1:10" ht="19" thickBot="1" x14ac:dyDescent="0.4">
      <c r="A418" s="66" t="s">
        <v>4</v>
      </c>
      <c r="B418" s="67" t="s">
        <v>80</v>
      </c>
      <c r="C418" s="68" t="s">
        <v>84</v>
      </c>
      <c r="D418" s="68" t="s">
        <v>0</v>
      </c>
      <c r="E418" s="69" t="s">
        <v>5</v>
      </c>
      <c r="F418" s="70" t="s">
        <v>6</v>
      </c>
      <c r="G418" s="70" t="s">
        <v>7</v>
      </c>
      <c r="H418" s="70" t="s">
        <v>8</v>
      </c>
      <c r="I418" s="68" t="s">
        <v>9</v>
      </c>
      <c r="J418" s="71" t="s">
        <v>10</v>
      </c>
    </row>
    <row r="419" spans="1:10" ht="16" x14ac:dyDescent="0.35">
      <c r="A419" s="138" t="s">
        <v>12</v>
      </c>
      <c r="B419" s="141" t="s">
        <v>37</v>
      </c>
      <c r="C419" s="144" t="s">
        <v>121</v>
      </c>
      <c r="D419" s="4">
        <v>1</v>
      </c>
      <c r="E419" s="5" t="s">
        <v>13</v>
      </c>
      <c r="F419" s="186" t="s">
        <v>41</v>
      </c>
      <c r="G419" s="183" t="s">
        <v>18</v>
      </c>
      <c r="H419" s="186"/>
      <c r="I419" s="144"/>
      <c r="J419" s="173"/>
    </row>
    <row r="420" spans="1:10" ht="16" x14ac:dyDescent="0.35">
      <c r="A420" s="139"/>
      <c r="B420" s="142"/>
      <c r="C420" s="145"/>
      <c r="D420" s="108">
        <v>2</v>
      </c>
      <c r="E420" s="16" t="s">
        <v>14</v>
      </c>
      <c r="F420" s="187"/>
      <c r="G420" s="184"/>
      <c r="H420" s="187"/>
      <c r="I420" s="145"/>
      <c r="J420" s="171"/>
    </row>
    <row r="421" spans="1:10" ht="16" x14ac:dyDescent="0.35">
      <c r="A421" s="139"/>
      <c r="B421" s="142"/>
      <c r="C421" s="145"/>
      <c r="D421" s="108">
        <v>3</v>
      </c>
      <c r="E421" s="16" t="s">
        <v>47</v>
      </c>
      <c r="F421" s="187"/>
      <c r="G421" s="184"/>
      <c r="H421" s="187"/>
      <c r="I421" s="145"/>
      <c r="J421" s="171"/>
    </row>
    <row r="422" spans="1:10" ht="16" x14ac:dyDescent="0.35">
      <c r="A422" s="139"/>
      <c r="B422" s="142"/>
      <c r="C422" s="145"/>
      <c r="D422" s="108">
        <v>4</v>
      </c>
      <c r="E422" s="16" t="s">
        <v>16</v>
      </c>
      <c r="F422" s="187"/>
      <c r="G422" s="184"/>
      <c r="H422" s="187"/>
      <c r="I422" s="145"/>
      <c r="J422" s="171"/>
    </row>
    <row r="423" spans="1:10" ht="16" x14ac:dyDescent="0.35">
      <c r="A423" s="139"/>
      <c r="B423" s="142"/>
      <c r="C423" s="145"/>
      <c r="D423" s="108">
        <v>5</v>
      </c>
      <c r="E423" s="16" t="s">
        <v>49</v>
      </c>
      <c r="F423" s="187"/>
      <c r="G423" s="184"/>
      <c r="H423" s="187"/>
      <c r="I423" s="145"/>
      <c r="J423" s="171"/>
    </row>
    <row r="424" spans="1:10" ht="16.5" thickBot="1" x14ac:dyDescent="0.4">
      <c r="A424" s="140"/>
      <c r="B424" s="143"/>
      <c r="C424" s="146"/>
      <c r="D424" s="10">
        <v>6</v>
      </c>
      <c r="E424" s="11" t="s">
        <v>38</v>
      </c>
      <c r="F424" s="188"/>
      <c r="G424" s="185"/>
      <c r="H424" s="188"/>
      <c r="I424" s="146"/>
      <c r="J424" s="172"/>
    </row>
    <row r="425" spans="1:10" ht="16" x14ac:dyDescent="0.35">
      <c r="A425" s="138" t="s">
        <v>12</v>
      </c>
      <c r="B425" s="141" t="s">
        <v>39</v>
      </c>
      <c r="C425" s="144" t="s">
        <v>121</v>
      </c>
      <c r="D425" s="4">
        <v>1</v>
      </c>
      <c r="E425" s="5" t="s">
        <v>13</v>
      </c>
      <c r="F425" s="186" t="s">
        <v>42</v>
      </c>
      <c r="G425" s="183" t="s">
        <v>18</v>
      </c>
      <c r="H425" s="186"/>
      <c r="I425" s="144"/>
      <c r="J425" s="173"/>
    </row>
    <row r="426" spans="1:10" ht="16" x14ac:dyDescent="0.35">
      <c r="A426" s="139"/>
      <c r="B426" s="142"/>
      <c r="C426" s="145"/>
      <c r="D426" s="108">
        <v>2</v>
      </c>
      <c r="E426" s="16" t="s">
        <v>14</v>
      </c>
      <c r="F426" s="187"/>
      <c r="G426" s="184"/>
      <c r="H426" s="187"/>
      <c r="I426" s="145"/>
      <c r="J426" s="171"/>
    </row>
    <row r="427" spans="1:10" ht="16" x14ac:dyDescent="0.35">
      <c r="A427" s="139"/>
      <c r="B427" s="142"/>
      <c r="C427" s="145"/>
      <c r="D427" s="108">
        <v>3</v>
      </c>
      <c r="E427" s="16" t="s">
        <v>48</v>
      </c>
      <c r="F427" s="187"/>
      <c r="G427" s="184"/>
      <c r="H427" s="187"/>
      <c r="I427" s="145"/>
      <c r="J427" s="171"/>
    </row>
    <row r="428" spans="1:10" ht="16" x14ac:dyDescent="0.35">
      <c r="A428" s="139"/>
      <c r="B428" s="142"/>
      <c r="C428" s="145"/>
      <c r="D428" s="108">
        <v>4</v>
      </c>
      <c r="E428" s="16" t="s">
        <v>16</v>
      </c>
      <c r="F428" s="187"/>
      <c r="G428" s="184"/>
      <c r="H428" s="187"/>
      <c r="I428" s="145"/>
      <c r="J428" s="171"/>
    </row>
    <row r="429" spans="1:10" ht="16" x14ac:dyDescent="0.35">
      <c r="A429" s="139"/>
      <c r="B429" s="142"/>
      <c r="C429" s="145"/>
      <c r="D429" s="108">
        <v>5</v>
      </c>
      <c r="E429" s="16" t="s">
        <v>49</v>
      </c>
      <c r="F429" s="187"/>
      <c r="G429" s="184"/>
      <c r="H429" s="187"/>
      <c r="I429" s="145"/>
      <c r="J429" s="171"/>
    </row>
    <row r="430" spans="1:10" ht="16.5" thickBot="1" x14ac:dyDescent="0.4">
      <c r="A430" s="140"/>
      <c r="B430" s="143"/>
      <c r="C430" s="146"/>
      <c r="D430" s="10">
        <v>6</v>
      </c>
      <c r="E430" s="11" t="s">
        <v>38</v>
      </c>
      <c r="F430" s="188"/>
      <c r="G430" s="185"/>
      <c r="H430" s="188"/>
      <c r="I430" s="146"/>
      <c r="J430" s="172"/>
    </row>
    <row r="431" spans="1:10" ht="16" x14ac:dyDescent="0.35">
      <c r="A431" s="138" t="s">
        <v>12</v>
      </c>
      <c r="B431" s="141" t="s">
        <v>40</v>
      </c>
      <c r="C431" s="144" t="s">
        <v>121</v>
      </c>
      <c r="D431" s="4">
        <v>1</v>
      </c>
      <c r="E431" s="5" t="s">
        <v>13</v>
      </c>
      <c r="F431" s="186" t="s">
        <v>43</v>
      </c>
      <c r="G431" s="183" t="s">
        <v>18</v>
      </c>
      <c r="H431" s="186"/>
      <c r="I431" s="144"/>
      <c r="J431" s="173"/>
    </row>
    <row r="432" spans="1:10" ht="16" x14ac:dyDescent="0.35">
      <c r="A432" s="139"/>
      <c r="B432" s="142"/>
      <c r="C432" s="145"/>
      <c r="D432" s="108">
        <v>2</v>
      </c>
      <c r="E432" s="16" t="s">
        <v>14</v>
      </c>
      <c r="F432" s="187"/>
      <c r="G432" s="184"/>
      <c r="H432" s="187"/>
      <c r="I432" s="145"/>
      <c r="J432" s="171"/>
    </row>
    <row r="433" spans="1:10" ht="16" x14ac:dyDescent="0.35">
      <c r="A433" s="139"/>
      <c r="B433" s="142"/>
      <c r="C433" s="145"/>
      <c r="D433" s="108">
        <v>3</v>
      </c>
      <c r="E433" s="16" t="s">
        <v>50</v>
      </c>
      <c r="F433" s="187"/>
      <c r="G433" s="184"/>
      <c r="H433" s="187"/>
      <c r="I433" s="145"/>
      <c r="J433" s="171"/>
    </row>
    <row r="434" spans="1:10" ht="16" x14ac:dyDescent="0.35">
      <c r="A434" s="139"/>
      <c r="B434" s="142"/>
      <c r="C434" s="145"/>
      <c r="D434" s="108">
        <v>4</v>
      </c>
      <c r="E434" s="16" t="s">
        <v>16</v>
      </c>
      <c r="F434" s="187"/>
      <c r="G434" s="184"/>
      <c r="H434" s="187"/>
      <c r="I434" s="145"/>
      <c r="J434" s="171"/>
    </row>
    <row r="435" spans="1:10" ht="16" x14ac:dyDescent="0.35">
      <c r="A435" s="139"/>
      <c r="B435" s="142"/>
      <c r="C435" s="145"/>
      <c r="D435" s="108">
        <v>5</v>
      </c>
      <c r="E435" s="16" t="s">
        <v>49</v>
      </c>
      <c r="F435" s="187"/>
      <c r="G435" s="184"/>
      <c r="H435" s="187"/>
      <c r="I435" s="145"/>
      <c r="J435" s="171"/>
    </row>
    <row r="436" spans="1:10" ht="16.5" thickBot="1" x14ac:dyDescent="0.4">
      <c r="A436" s="140"/>
      <c r="B436" s="143"/>
      <c r="C436" s="146"/>
      <c r="D436" s="10">
        <v>6</v>
      </c>
      <c r="E436" s="11" t="s">
        <v>38</v>
      </c>
      <c r="F436" s="188"/>
      <c r="G436" s="185"/>
      <c r="H436" s="188"/>
      <c r="I436" s="146"/>
      <c r="J436" s="172"/>
    </row>
    <row r="437" spans="1:10" ht="16" x14ac:dyDescent="0.35">
      <c r="A437" s="138" t="s">
        <v>12</v>
      </c>
      <c r="B437" s="141" t="s">
        <v>44</v>
      </c>
      <c r="C437" s="144" t="s">
        <v>121</v>
      </c>
      <c r="D437" s="4">
        <v>1</v>
      </c>
      <c r="E437" s="5" t="s">
        <v>13</v>
      </c>
      <c r="F437" s="186" t="s">
        <v>59</v>
      </c>
      <c r="G437" s="183" t="s">
        <v>18</v>
      </c>
      <c r="H437" s="186"/>
      <c r="I437" s="144"/>
      <c r="J437" s="173"/>
    </row>
    <row r="438" spans="1:10" ht="16" x14ac:dyDescent="0.35">
      <c r="A438" s="139"/>
      <c r="B438" s="142"/>
      <c r="C438" s="145"/>
      <c r="D438" s="108">
        <v>2</v>
      </c>
      <c r="E438" s="16" t="s">
        <v>14</v>
      </c>
      <c r="F438" s="187"/>
      <c r="G438" s="184"/>
      <c r="H438" s="187"/>
      <c r="I438" s="145"/>
      <c r="J438" s="171"/>
    </row>
    <row r="439" spans="1:10" ht="16" x14ac:dyDescent="0.35">
      <c r="A439" s="139"/>
      <c r="B439" s="142"/>
      <c r="C439" s="145"/>
      <c r="D439" s="108">
        <v>3</v>
      </c>
      <c r="E439" s="16" t="s">
        <v>51</v>
      </c>
      <c r="F439" s="187"/>
      <c r="G439" s="184"/>
      <c r="H439" s="187"/>
      <c r="I439" s="145"/>
      <c r="J439" s="171"/>
    </row>
    <row r="440" spans="1:10" ht="16" x14ac:dyDescent="0.35">
      <c r="A440" s="139"/>
      <c r="B440" s="142"/>
      <c r="C440" s="145"/>
      <c r="D440" s="108">
        <v>4</v>
      </c>
      <c r="E440" s="16" t="s">
        <v>16</v>
      </c>
      <c r="F440" s="187"/>
      <c r="G440" s="184"/>
      <c r="H440" s="187"/>
      <c r="I440" s="145"/>
      <c r="J440" s="171"/>
    </row>
    <row r="441" spans="1:10" ht="16" x14ac:dyDescent="0.35">
      <c r="A441" s="139"/>
      <c r="B441" s="142"/>
      <c r="C441" s="145"/>
      <c r="D441" s="108">
        <v>5</v>
      </c>
      <c r="E441" s="16" t="s">
        <v>49</v>
      </c>
      <c r="F441" s="187"/>
      <c r="G441" s="184"/>
      <c r="H441" s="187"/>
      <c r="I441" s="145"/>
      <c r="J441" s="171"/>
    </row>
    <row r="442" spans="1:10" ht="16.5" thickBot="1" x14ac:dyDescent="0.4">
      <c r="A442" s="140"/>
      <c r="B442" s="143"/>
      <c r="C442" s="146"/>
      <c r="D442" s="10">
        <v>6</v>
      </c>
      <c r="E442" s="11" t="s">
        <v>38</v>
      </c>
      <c r="F442" s="188"/>
      <c r="G442" s="185"/>
      <c r="H442" s="188"/>
      <c r="I442" s="146"/>
      <c r="J442" s="172"/>
    </row>
    <row r="443" spans="1:10" ht="16" x14ac:dyDescent="0.35">
      <c r="A443" s="138" t="s">
        <v>12</v>
      </c>
      <c r="B443" s="141" t="s">
        <v>45</v>
      </c>
      <c r="C443" s="144" t="s">
        <v>121</v>
      </c>
      <c r="D443" s="4">
        <v>1</v>
      </c>
      <c r="E443" s="5" t="s">
        <v>13</v>
      </c>
      <c r="F443" s="186" t="s">
        <v>46</v>
      </c>
      <c r="G443" s="183" t="s">
        <v>18</v>
      </c>
      <c r="H443" s="186"/>
      <c r="I443" s="144"/>
      <c r="J443" s="173"/>
    </row>
    <row r="444" spans="1:10" ht="16" x14ac:dyDescent="0.35">
      <c r="A444" s="139"/>
      <c r="B444" s="142"/>
      <c r="C444" s="145"/>
      <c r="D444" s="108">
        <v>2</v>
      </c>
      <c r="E444" s="16" t="s">
        <v>14</v>
      </c>
      <c r="F444" s="187"/>
      <c r="G444" s="184"/>
      <c r="H444" s="187"/>
      <c r="I444" s="145"/>
      <c r="J444" s="171"/>
    </row>
    <row r="445" spans="1:10" ht="16" x14ac:dyDescent="0.35">
      <c r="A445" s="139"/>
      <c r="B445" s="142"/>
      <c r="C445" s="145"/>
      <c r="D445" s="108">
        <v>3</v>
      </c>
      <c r="E445" s="16" t="s">
        <v>51</v>
      </c>
      <c r="F445" s="187"/>
      <c r="G445" s="184"/>
      <c r="H445" s="187"/>
      <c r="I445" s="145"/>
      <c r="J445" s="171"/>
    </row>
    <row r="446" spans="1:10" ht="16" x14ac:dyDescent="0.35">
      <c r="A446" s="139"/>
      <c r="B446" s="142"/>
      <c r="C446" s="145"/>
      <c r="D446" s="108">
        <v>4</v>
      </c>
      <c r="E446" s="16" t="s">
        <v>52</v>
      </c>
      <c r="F446" s="187"/>
      <c r="G446" s="184"/>
      <c r="H446" s="187"/>
      <c r="I446" s="145"/>
      <c r="J446" s="171"/>
    </row>
    <row r="447" spans="1:10" ht="16" x14ac:dyDescent="0.35">
      <c r="A447" s="139"/>
      <c r="B447" s="142"/>
      <c r="C447" s="145"/>
      <c r="D447" s="108">
        <v>5</v>
      </c>
      <c r="E447" s="16" t="s">
        <v>53</v>
      </c>
      <c r="F447" s="187"/>
      <c r="G447" s="184"/>
      <c r="H447" s="187"/>
      <c r="I447" s="145"/>
      <c r="J447" s="171"/>
    </row>
    <row r="448" spans="1:10" ht="16.5" thickBot="1" x14ac:dyDescent="0.4">
      <c r="A448" s="140"/>
      <c r="B448" s="143"/>
      <c r="C448" s="146"/>
      <c r="D448" s="10">
        <v>6</v>
      </c>
      <c r="E448" s="11" t="s">
        <v>38</v>
      </c>
      <c r="F448" s="188"/>
      <c r="G448" s="185"/>
      <c r="H448" s="188"/>
      <c r="I448" s="146"/>
      <c r="J448" s="172"/>
    </row>
    <row r="449" spans="1:10" ht="16" x14ac:dyDescent="0.35">
      <c r="A449" s="138" t="s">
        <v>12</v>
      </c>
      <c r="B449" s="141" t="s">
        <v>61</v>
      </c>
      <c r="C449" s="144" t="s">
        <v>121</v>
      </c>
      <c r="D449" s="4">
        <v>1</v>
      </c>
      <c r="E449" s="5" t="s">
        <v>13</v>
      </c>
      <c r="F449" s="186" t="s">
        <v>60</v>
      </c>
      <c r="G449" s="183" t="s">
        <v>18</v>
      </c>
      <c r="H449" s="186"/>
      <c r="I449" s="144"/>
      <c r="J449" s="173"/>
    </row>
    <row r="450" spans="1:10" ht="16" x14ac:dyDescent="0.35">
      <c r="A450" s="139"/>
      <c r="B450" s="142"/>
      <c r="C450" s="145"/>
      <c r="D450" s="108">
        <v>2</v>
      </c>
      <c r="E450" s="16" t="s">
        <v>14</v>
      </c>
      <c r="F450" s="187"/>
      <c r="G450" s="184"/>
      <c r="H450" s="187"/>
      <c r="I450" s="145"/>
      <c r="J450" s="171"/>
    </row>
    <row r="451" spans="1:10" ht="16" x14ac:dyDescent="0.35">
      <c r="A451" s="139"/>
      <c r="B451" s="142"/>
      <c r="C451" s="145"/>
      <c r="D451" s="108">
        <v>3</v>
      </c>
      <c r="E451" s="16" t="s">
        <v>51</v>
      </c>
      <c r="F451" s="187"/>
      <c r="G451" s="184"/>
      <c r="H451" s="187"/>
      <c r="I451" s="145"/>
      <c r="J451" s="171"/>
    </row>
    <row r="452" spans="1:10" ht="16" x14ac:dyDescent="0.35">
      <c r="A452" s="139"/>
      <c r="B452" s="142"/>
      <c r="C452" s="145"/>
      <c r="D452" s="108">
        <v>4</v>
      </c>
      <c r="E452" s="16" t="s">
        <v>62</v>
      </c>
      <c r="F452" s="187"/>
      <c r="G452" s="184"/>
      <c r="H452" s="187"/>
      <c r="I452" s="145"/>
      <c r="J452" s="171"/>
    </row>
    <row r="453" spans="1:10" ht="16" x14ac:dyDescent="0.35">
      <c r="A453" s="139"/>
      <c r="B453" s="142"/>
      <c r="C453" s="145"/>
      <c r="D453" s="108">
        <v>5</v>
      </c>
      <c r="E453" s="16" t="s">
        <v>63</v>
      </c>
      <c r="F453" s="187"/>
      <c r="G453" s="184"/>
      <c r="H453" s="187"/>
      <c r="I453" s="145"/>
      <c r="J453" s="171"/>
    </row>
    <row r="454" spans="1:10" ht="16.5" thickBot="1" x14ac:dyDescent="0.4">
      <c r="A454" s="140"/>
      <c r="B454" s="143"/>
      <c r="C454" s="146"/>
      <c r="D454" s="10">
        <v>6</v>
      </c>
      <c r="E454" s="11" t="s">
        <v>38</v>
      </c>
      <c r="F454" s="188"/>
      <c r="G454" s="185"/>
      <c r="H454" s="188"/>
      <c r="I454" s="146"/>
      <c r="J454" s="172"/>
    </row>
    <row r="455" spans="1:10" customFormat="1" ht="14.5" customHeight="1" x14ac:dyDescent="0.35">
      <c r="C455" s="131"/>
    </row>
    <row r="456" spans="1:10" ht="18.5" x14ac:dyDescent="0.35">
      <c r="A456" s="72" t="s">
        <v>1</v>
      </c>
      <c r="B456" s="106" t="s">
        <v>120</v>
      </c>
    </row>
    <row r="457" spans="1:10" ht="18.5" x14ac:dyDescent="0.35">
      <c r="A457" s="72" t="s">
        <v>2</v>
      </c>
      <c r="B457" s="101" t="s">
        <v>118</v>
      </c>
    </row>
    <row r="458" spans="1:10" ht="18.5" x14ac:dyDescent="0.35">
      <c r="A458" s="72" t="s">
        <v>11</v>
      </c>
      <c r="B458" s="107">
        <v>44655</v>
      </c>
    </row>
    <row r="459" spans="1:10" ht="18.5" x14ac:dyDescent="0.35">
      <c r="A459" s="72" t="s">
        <v>3</v>
      </c>
      <c r="B459" s="100" t="s">
        <v>22</v>
      </c>
    </row>
    <row r="460" spans="1:10" customFormat="1" ht="15" thickBot="1" x14ac:dyDescent="0.4"/>
    <row r="461" spans="1:10" ht="19" thickBot="1" x14ac:dyDescent="0.4">
      <c r="A461" s="66" t="s">
        <v>4</v>
      </c>
      <c r="B461" s="67" t="s">
        <v>80</v>
      </c>
      <c r="C461" s="68" t="s">
        <v>84</v>
      </c>
      <c r="D461" s="68" t="s">
        <v>0</v>
      </c>
      <c r="E461" s="69" t="s">
        <v>5</v>
      </c>
      <c r="F461" s="70" t="s">
        <v>6</v>
      </c>
      <c r="G461" s="70" t="s">
        <v>7</v>
      </c>
      <c r="H461" s="70" t="s">
        <v>8</v>
      </c>
      <c r="I461" s="68" t="s">
        <v>9</v>
      </c>
      <c r="J461" s="71" t="s">
        <v>10</v>
      </c>
    </row>
    <row r="462" spans="1:10" ht="16" x14ac:dyDescent="0.35">
      <c r="A462" s="147" t="s">
        <v>17</v>
      </c>
      <c r="B462" s="142" t="s">
        <v>64</v>
      </c>
      <c r="C462" s="144" t="s">
        <v>121</v>
      </c>
      <c r="D462" s="108">
        <v>1</v>
      </c>
      <c r="E462" s="16" t="s">
        <v>65</v>
      </c>
      <c r="F462" s="187" t="s">
        <v>68</v>
      </c>
      <c r="G462" s="183" t="s">
        <v>18</v>
      </c>
      <c r="H462" s="186"/>
      <c r="I462" s="144"/>
      <c r="J462" s="171"/>
    </row>
    <row r="463" spans="1:10" ht="16" x14ac:dyDescent="0.35">
      <c r="A463" s="147"/>
      <c r="B463" s="142"/>
      <c r="C463" s="145"/>
      <c r="D463" s="108">
        <v>2</v>
      </c>
      <c r="E463" s="16" t="s">
        <v>66</v>
      </c>
      <c r="F463" s="187"/>
      <c r="G463" s="184"/>
      <c r="H463" s="187"/>
      <c r="I463" s="145"/>
      <c r="J463" s="171"/>
    </row>
    <row r="464" spans="1:10" ht="16.5" thickBot="1" x14ac:dyDescent="0.4">
      <c r="A464" s="148"/>
      <c r="B464" s="143"/>
      <c r="C464" s="146"/>
      <c r="D464" s="10">
        <v>3</v>
      </c>
      <c r="E464" s="11" t="s">
        <v>67</v>
      </c>
      <c r="F464" s="188"/>
      <c r="G464" s="185"/>
      <c r="H464" s="188"/>
      <c r="I464" s="146"/>
      <c r="J464" s="172"/>
    </row>
    <row r="465" spans="1:10" ht="16" x14ac:dyDescent="0.35">
      <c r="A465" s="138" t="s">
        <v>17</v>
      </c>
      <c r="B465" s="142" t="s">
        <v>69</v>
      </c>
      <c r="C465" s="144" t="s">
        <v>121</v>
      </c>
      <c r="D465" s="108">
        <v>1</v>
      </c>
      <c r="E465" s="16" t="s">
        <v>65</v>
      </c>
      <c r="F465" s="187" t="s">
        <v>70</v>
      </c>
      <c r="G465" s="183" t="s">
        <v>18</v>
      </c>
      <c r="H465" s="186"/>
      <c r="I465" s="144"/>
      <c r="J465" s="173"/>
    </row>
    <row r="466" spans="1:10" ht="16" x14ac:dyDescent="0.35">
      <c r="A466" s="139"/>
      <c r="B466" s="142"/>
      <c r="C466" s="145"/>
      <c r="D466" s="108">
        <v>2</v>
      </c>
      <c r="E466" s="16" t="s">
        <v>66</v>
      </c>
      <c r="F466" s="187"/>
      <c r="G466" s="184"/>
      <c r="H466" s="187"/>
      <c r="I466" s="145"/>
      <c r="J466" s="171"/>
    </row>
    <row r="467" spans="1:10" ht="16.5" thickBot="1" x14ac:dyDescent="0.4">
      <c r="A467" s="139"/>
      <c r="B467" s="143"/>
      <c r="C467" s="146"/>
      <c r="D467" s="10">
        <v>3</v>
      </c>
      <c r="E467" s="11" t="s">
        <v>67</v>
      </c>
      <c r="F467" s="188"/>
      <c r="G467" s="185"/>
      <c r="H467" s="188"/>
      <c r="I467" s="146"/>
      <c r="J467" s="172"/>
    </row>
    <row r="468" spans="1:10" ht="16" x14ac:dyDescent="0.35">
      <c r="A468" s="138" t="s">
        <v>17</v>
      </c>
      <c r="B468" s="142" t="s">
        <v>71</v>
      </c>
      <c r="C468" s="144" t="s">
        <v>121</v>
      </c>
      <c r="D468" s="4">
        <v>1</v>
      </c>
      <c r="E468" s="16" t="s">
        <v>72</v>
      </c>
      <c r="F468" s="187" t="s">
        <v>70</v>
      </c>
      <c r="G468" s="183" t="s">
        <v>18</v>
      </c>
      <c r="H468" s="186"/>
      <c r="I468" s="144"/>
      <c r="J468" s="173"/>
    </row>
    <row r="469" spans="1:10" ht="16" x14ac:dyDescent="0.35">
      <c r="A469" s="139"/>
      <c r="B469" s="142"/>
      <c r="C469" s="145"/>
      <c r="D469" s="108">
        <v>2</v>
      </c>
      <c r="E469" s="16" t="s">
        <v>73</v>
      </c>
      <c r="F469" s="187"/>
      <c r="G469" s="184"/>
      <c r="H469" s="187"/>
      <c r="I469" s="145"/>
      <c r="J469" s="171"/>
    </row>
    <row r="470" spans="1:10" ht="16.5" thickBot="1" x14ac:dyDescent="0.4">
      <c r="A470" s="140"/>
      <c r="B470" s="143"/>
      <c r="C470" s="146"/>
      <c r="D470" s="10">
        <v>3</v>
      </c>
      <c r="E470" s="11" t="s">
        <v>67</v>
      </c>
      <c r="F470" s="188"/>
      <c r="G470" s="185"/>
      <c r="H470" s="188"/>
      <c r="I470" s="146"/>
      <c r="J470" s="172"/>
    </row>
    <row r="471" spans="1:10" ht="14.5" customHeight="1" x14ac:dyDescent="0.35"/>
    <row r="472" spans="1:10" ht="18.5" x14ac:dyDescent="0.35">
      <c r="A472" s="72" t="s">
        <v>1</v>
      </c>
      <c r="B472" s="106" t="s">
        <v>120</v>
      </c>
    </row>
    <row r="473" spans="1:10" ht="18.5" x14ac:dyDescent="0.35">
      <c r="A473" s="72" t="s">
        <v>2</v>
      </c>
      <c r="B473" s="101" t="s">
        <v>152</v>
      </c>
    </row>
    <row r="474" spans="1:10" ht="18.5" x14ac:dyDescent="0.35">
      <c r="A474" s="72" t="s">
        <v>11</v>
      </c>
      <c r="B474" s="107">
        <v>44655</v>
      </c>
    </row>
    <row r="475" spans="1:10" ht="18.5" x14ac:dyDescent="0.35">
      <c r="A475" s="72" t="s">
        <v>3</v>
      </c>
      <c r="B475" s="100" t="s">
        <v>22</v>
      </c>
    </row>
    <row r="476" spans="1:10" customFormat="1" ht="15" customHeight="1" thickBot="1" x14ac:dyDescent="0.4"/>
    <row r="477" spans="1:10" ht="19" thickBot="1" x14ac:dyDescent="0.4">
      <c r="A477" s="66" t="s">
        <v>4</v>
      </c>
      <c r="B477" s="67" t="s">
        <v>80</v>
      </c>
      <c r="C477" s="68" t="s">
        <v>84</v>
      </c>
      <c r="D477" s="68" t="s">
        <v>0</v>
      </c>
      <c r="E477" s="69" t="s">
        <v>5</v>
      </c>
      <c r="F477" s="70" t="s">
        <v>6</v>
      </c>
      <c r="G477" s="70" t="s">
        <v>7</v>
      </c>
      <c r="H477" s="70" t="s">
        <v>8</v>
      </c>
      <c r="I477" s="68" t="s">
        <v>9</v>
      </c>
      <c r="J477" s="71" t="s">
        <v>10</v>
      </c>
    </row>
    <row r="478" spans="1:10" ht="16" x14ac:dyDescent="0.35">
      <c r="A478" s="198" t="s">
        <v>23</v>
      </c>
      <c r="B478" s="177" t="s">
        <v>178</v>
      </c>
      <c r="C478" s="144" t="s">
        <v>121</v>
      </c>
      <c r="D478" s="4">
        <v>1</v>
      </c>
      <c r="E478" s="17" t="s">
        <v>176</v>
      </c>
      <c r="F478" s="180" t="s">
        <v>180</v>
      </c>
      <c r="G478" s="183" t="s">
        <v>18</v>
      </c>
      <c r="H478" s="186"/>
      <c r="I478" s="144"/>
      <c r="J478" s="173"/>
    </row>
    <row r="479" spans="1:10" ht="16" x14ac:dyDescent="0.35">
      <c r="A479" s="199"/>
      <c r="B479" s="178"/>
      <c r="C479" s="145"/>
      <c r="D479" s="108">
        <v>2</v>
      </c>
      <c r="E479" s="16" t="s">
        <v>177</v>
      </c>
      <c r="F479" s="181"/>
      <c r="G479" s="184"/>
      <c r="H479" s="187"/>
      <c r="I479" s="145"/>
      <c r="J479" s="171"/>
    </row>
    <row r="480" spans="1:10" ht="16" x14ac:dyDescent="0.35">
      <c r="A480" s="199"/>
      <c r="B480" s="178"/>
      <c r="C480" s="145"/>
      <c r="D480" s="108">
        <v>3</v>
      </c>
      <c r="E480" s="16" t="s">
        <v>187</v>
      </c>
      <c r="F480" s="181"/>
      <c r="G480" s="184"/>
      <c r="H480" s="187"/>
      <c r="I480" s="145"/>
      <c r="J480" s="171"/>
    </row>
    <row r="481" spans="1:13" ht="16.5" thickBot="1" x14ac:dyDescent="0.4">
      <c r="A481" s="199"/>
      <c r="B481" s="178"/>
      <c r="C481" s="145"/>
      <c r="D481" s="97">
        <v>4</v>
      </c>
      <c r="E481" s="104" t="s">
        <v>75</v>
      </c>
      <c r="F481" s="181"/>
      <c r="G481" s="184"/>
      <c r="H481" s="187"/>
      <c r="I481" s="145"/>
      <c r="J481" s="171"/>
    </row>
    <row r="482" spans="1:13" ht="16" x14ac:dyDescent="0.35">
      <c r="A482" s="198" t="s">
        <v>23</v>
      </c>
      <c r="B482" s="177" t="s">
        <v>203</v>
      </c>
      <c r="C482" s="144" t="s">
        <v>121</v>
      </c>
      <c r="D482" s="4">
        <v>1</v>
      </c>
      <c r="E482" s="17" t="s">
        <v>182</v>
      </c>
      <c r="F482" s="180" t="s">
        <v>202</v>
      </c>
      <c r="G482" s="183" t="s">
        <v>18</v>
      </c>
      <c r="H482" s="186"/>
      <c r="I482" s="144"/>
      <c r="J482" s="173"/>
    </row>
    <row r="483" spans="1:13" ht="16" x14ac:dyDescent="0.35">
      <c r="A483" s="199"/>
      <c r="B483" s="178"/>
      <c r="C483" s="145"/>
      <c r="D483" s="19">
        <v>2</v>
      </c>
      <c r="E483" s="109" t="s">
        <v>188</v>
      </c>
      <c r="F483" s="181"/>
      <c r="G483" s="184"/>
      <c r="H483" s="187"/>
      <c r="I483" s="145"/>
      <c r="J483" s="171"/>
    </row>
    <row r="484" spans="1:13" s="51" customFormat="1" ht="16" x14ac:dyDescent="0.35">
      <c r="A484" s="199"/>
      <c r="B484" s="178"/>
      <c r="C484" s="145"/>
      <c r="D484" s="108">
        <v>3</v>
      </c>
      <c r="E484" s="16" t="s">
        <v>189</v>
      </c>
      <c r="F484" s="181"/>
      <c r="G484" s="184"/>
      <c r="H484" s="187"/>
      <c r="I484" s="145"/>
      <c r="J484" s="171"/>
      <c r="M484"/>
    </row>
    <row r="485" spans="1:13" s="51" customFormat="1" ht="16" x14ac:dyDescent="0.35">
      <c r="A485" s="199"/>
      <c r="B485" s="178"/>
      <c r="C485" s="145"/>
      <c r="D485" s="108">
        <v>4</v>
      </c>
      <c r="E485" s="16" t="s">
        <v>190</v>
      </c>
      <c r="F485" s="181"/>
      <c r="G485" s="184"/>
      <c r="H485" s="187"/>
      <c r="I485" s="145"/>
      <c r="J485" s="171"/>
      <c r="M485"/>
    </row>
    <row r="486" spans="1:13" ht="16.5" thickBot="1" x14ac:dyDescent="0.4">
      <c r="A486" s="200"/>
      <c r="B486" s="179"/>
      <c r="C486" s="146"/>
      <c r="D486" s="98">
        <v>5</v>
      </c>
      <c r="E486" s="105" t="s">
        <v>75</v>
      </c>
      <c r="F486" s="182"/>
      <c r="G486" s="185"/>
      <c r="H486" s="188"/>
      <c r="I486" s="146"/>
      <c r="J486" s="172"/>
    </row>
    <row r="487" spans="1:13" ht="16" x14ac:dyDescent="0.35">
      <c r="A487" s="198" t="s">
        <v>23</v>
      </c>
      <c r="B487" s="177" t="s">
        <v>194</v>
      </c>
      <c r="C487" s="144" t="s">
        <v>121</v>
      </c>
      <c r="D487" s="4">
        <v>1</v>
      </c>
      <c r="E487" s="17" t="s">
        <v>176</v>
      </c>
      <c r="F487" s="180" t="s">
        <v>195</v>
      </c>
      <c r="G487" s="183" t="s">
        <v>18</v>
      </c>
      <c r="H487" s="186"/>
      <c r="I487" s="144"/>
      <c r="J487" s="173"/>
    </row>
    <row r="488" spans="1:13" ht="16" x14ac:dyDescent="0.35">
      <c r="A488" s="199"/>
      <c r="B488" s="178"/>
      <c r="C488" s="145"/>
      <c r="D488" s="108">
        <v>2</v>
      </c>
      <c r="E488" s="16" t="s">
        <v>177</v>
      </c>
      <c r="F488" s="181"/>
      <c r="G488" s="184"/>
      <c r="H488" s="187"/>
      <c r="I488" s="145"/>
      <c r="J488" s="171"/>
    </row>
    <row r="489" spans="1:13" ht="16" x14ac:dyDescent="0.35">
      <c r="A489" s="199"/>
      <c r="B489" s="178"/>
      <c r="C489" s="145"/>
      <c r="D489" s="108">
        <v>3</v>
      </c>
      <c r="E489" s="16" t="s">
        <v>188</v>
      </c>
      <c r="F489" s="181"/>
      <c r="G489" s="184"/>
      <c r="H489" s="187"/>
      <c r="I489" s="145"/>
      <c r="J489" s="171"/>
    </row>
    <row r="490" spans="1:13" ht="16" x14ac:dyDescent="0.35">
      <c r="A490" s="199"/>
      <c r="B490" s="178"/>
      <c r="C490" s="145"/>
      <c r="D490" s="108">
        <v>4</v>
      </c>
      <c r="E490" s="16" t="s">
        <v>189</v>
      </c>
      <c r="F490" s="181"/>
      <c r="G490" s="184"/>
      <c r="H490" s="187"/>
      <c r="I490" s="145"/>
      <c r="J490" s="171"/>
    </row>
    <row r="491" spans="1:13" ht="16" x14ac:dyDescent="0.35">
      <c r="A491" s="199"/>
      <c r="B491" s="178"/>
      <c r="C491" s="145"/>
      <c r="D491" s="108">
        <v>5</v>
      </c>
      <c r="E491" s="16" t="s">
        <v>190</v>
      </c>
      <c r="F491" s="181"/>
      <c r="G491" s="184"/>
      <c r="H491" s="187"/>
      <c r="I491" s="145"/>
      <c r="J491" s="171"/>
    </row>
    <row r="492" spans="1:13" ht="16.5" thickBot="1" x14ac:dyDescent="0.4">
      <c r="A492" s="200"/>
      <c r="B492" s="179"/>
      <c r="C492" s="146"/>
      <c r="D492" s="98">
        <v>6</v>
      </c>
      <c r="E492" s="105" t="s">
        <v>183</v>
      </c>
      <c r="F492" s="182"/>
      <c r="G492" s="185"/>
      <c r="H492" s="188"/>
      <c r="I492" s="146"/>
      <c r="J492" s="172"/>
    </row>
    <row r="493" spans="1:13" customFormat="1" x14ac:dyDescent="0.35"/>
    <row r="494" spans="1:13" ht="27.5" x14ac:dyDescent="0.35">
      <c r="A494" s="210" t="s">
        <v>263</v>
      </c>
      <c r="B494" s="210"/>
      <c r="C494" s="210"/>
      <c r="D494" s="210"/>
      <c r="E494" s="210"/>
      <c r="F494" s="210"/>
      <c r="G494" s="210"/>
      <c r="H494" s="210"/>
      <c r="I494" s="210"/>
      <c r="J494" s="210"/>
    </row>
    <row r="495" spans="1:13" customFormat="1" x14ac:dyDescent="0.35"/>
    <row r="496" spans="1:13" ht="18.5" x14ac:dyDescent="0.35">
      <c r="A496" s="72" t="s">
        <v>1</v>
      </c>
      <c r="B496" s="106" t="s">
        <v>120</v>
      </c>
    </row>
    <row r="497" spans="1:10" ht="18.5" x14ac:dyDescent="0.35">
      <c r="A497" s="72" t="s">
        <v>2</v>
      </c>
      <c r="B497" s="101" t="s">
        <v>259</v>
      </c>
    </row>
    <row r="498" spans="1:10" ht="18.5" x14ac:dyDescent="0.35">
      <c r="A498" s="72" t="s">
        <v>11</v>
      </c>
      <c r="B498" s="107">
        <v>44671</v>
      </c>
    </row>
    <row r="499" spans="1:10" ht="18.5" x14ac:dyDescent="0.35">
      <c r="A499" s="72" t="s">
        <v>3</v>
      </c>
      <c r="B499" s="100" t="s">
        <v>219</v>
      </c>
    </row>
    <row r="500" spans="1:10" ht="15" customHeight="1" thickBot="1" x14ac:dyDescent="0.4">
      <c r="A500"/>
      <c r="B500"/>
      <c r="C500"/>
      <c r="D500"/>
      <c r="E500"/>
      <c r="F500"/>
      <c r="G500"/>
      <c r="H500"/>
      <c r="I500"/>
      <c r="J500"/>
    </row>
    <row r="501" spans="1:10" ht="19" thickBot="1" x14ac:dyDescent="0.4">
      <c r="A501" s="66" t="s">
        <v>4</v>
      </c>
      <c r="B501" s="67" t="s">
        <v>80</v>
      </c>
      <c r="C501" s="68" t="s">
        <v>84</v>
      </c>
      <c r="D501" s="68" t="s">
        <v>0</v>
      </c>
      <c r="E501" s="69" t="s">
        <v>5</v>
      </c>
      <c r="F501" s="70" t="s">
        <v>6</v>
      </c>
      <c r="G501" s="70" t="s">
        <v>7</v>
      </c>
      <c r="H501" s="70" t="s">
        <v>8</v>
      </c>
      <c r="I501" s="68" t="s">
        <v>9</v>
      </c>
      <c r="J501" s="71" t="s">
        <v>10</v>
      </c>
    </row>
    <row r="502" spans="1:10" ht="32.5" thickBot="1" x14ac:dyDescent="0.4">
      <c r="A502" s="102" t="s">
        <v>135</v>
      </c>
      <c r="B502" s="103" t="s">
        <v>136</v>
      </c>
      <c r="C502" s="98" t="s">
        <v>36</v>
      </c>
      <c r="D502" s="98">
        <v>1</v>
      </c>
      <c r="E502" s="105" t="s">
        <v>137</v>
      </c>
      <c r="F502" s="129" t="s">
        <v>138</v>
      </c>
      <c r="G502" s="99" t="s">
        <v>18</v>
      </c>
      <c r="H502" s="112"/>
      <c r="I502" s="112"/>
      <c r="J502" s="130"/>
    </row>
    <row r="503" spans="1:10" ht="14.5" customHeight="1" x14ac:dyDescent="0.35"/>
    <row r="504" spans="1:10" ht="14.5" customHeight="1" x14ac:dyDescent="0.35"/>
    <row r="505" spans="1:10" ht="18.5" x14ac:dyDescent="0.35">
      <c r="A505" s="72" t="s">
        <v>1</v>
      </c>
      <c r="B505" s="106" t="s">
        <v>120</v>
      </c>
    </row>
    <row r="506" spans="1:10" ht="18.5" x14ac:dyDescent="0.35">
      <c r="A506" s="72" t="s">
        <v>2</v>
      </c>
      <c r="B506" s="101" t="s">
        <v>139</v>
      </c>
    </row>
    <row r="507" spans="1:10" ht="18.5" x14ac:dyDescent="0.35">
      <c r="A507" s="72" t="s">
        <v>11</v>
      </c>
      <c r="B507" s="107">
        <v>44671</v>
      </c>
    </row>
    <row r="508" spans="1:10" ht="18.5" x14ac:dyDescent="0.35">
      <c r="A508" s="72" t="s">
        <v>3</v>
      </c>
      <c r="B508" s="100" t="s">
        <v>141</v>
      </c>
    </row>
    <row r="509" spans="1:10" ht="15" customHeight="1" thickBot="1" x14ac:dyDescent="0.4">
      <c r="A509" s="128"/>
      <c r="B509" s="128"/>
      <c r="C509" s="128"/>
      <c r="D509" s="128"/>
      <c r="E509" s="128"/>
      <c r="F509" s="128"/>
      <c r="G509" s="128"/>
      <c r="H509" s="128"/>
      <c r="I509" s="128"/>
      <c r="J509" s="128"/>
    </row>
    <row r="510" spans="1:10" ht="19" thickBot="1" x14ac:dyDescent="0.4">
      <c r="A510" s="66" t="s">
        <v>4</v>
      </c>
      <c r="B510" s="67" t="s">
        <v>80</v>
      </c>
      <c r="C510" s="68" t="s">
        <v>84</v>
      </c>
      <c r="D510" s="68" t="s">
        <v>0</v>
      </c>
      <c r="E510" s="69" t="s">
        <v>5</v>
      </c>
      <c r="F510" s="70" t="s">
        <v>6</v>
      </c>
      <c r="G510" s="70" t="s">
        <v>7</v>
      </c>
      <c r="H510" s="70" t="s">
        <v>8</v>
      </c>
      <c r="I510" s="68" t="s">
        <v>9</v>
      </c>
      <c r="J510" s="71" t="s">
        <v>10</v>
      </c>
    </row>
    <row r="511" spans="1:10" ht="16" x14ac:dyDescent="0.35">
      <c r="A511" s="132" t="s">
        <v>140</v>
      </c>
      <c r="B511" s="170" t="s">
        <v>220</v>
      </c>
      <c r="C511" s="135" t="s">
        <v>36</v>
      </c>
      <c r="D511" s="4">
        <v>1</v>
      </c>
      <c r="E511" s="17" t="s">
        <v>221</v>
      </c>
      <c r="F511" s="192" t="s">
        <v>248</v>
      </c>
      <c r="G511" s="156" t="s">
        <v>18</v>
      </c>
      <c r="H511" s="135"/>
      <c r="I511" s="135"/>
      <c r="J511" s="174"/>
    </row>
    <row r="512" spans="1:10" ht="16" x14ac:dyDescent="0.35">
      <c r="A512" s="133"/>
      <c r="B512" s="165"/>
      <c r="C512" s="136"/>
      <c r="D512" s="108">
        <v>2</v>
      </c>
      <c r="E512" s="16" t="s">
        <v>222</v>
      </c>
      <c r="F512" s="168"/>
      <c r="G512" s="150"/>
      <c r="H512" s="136"/>
      <c r="I512" s="136"/>
      <c r="J512" s="175"/>
    </row>
    <row r="513" spans="1:10" ht="16" x14ac:dyDescent="0.35">
      <c r="A513" s="133"/>
      <c r="B513" s="165"/>
      <c r="C513" s="136"/>
      <c r="D513" s="108">
        <v>3</v>
      </c>
      <c r="E513" s="16" t="s">
        <v>223</v>
      </c>
      <c r="F513" s="168"/>
      <c r="G513" s="150"/>
      <c r="H513" s="136"/>
      <c r="I513" s="136"/>
      <c r="J513" s="175"/>
    </row>
    <row r="514" spans="1:10" ht="16" x14ac:dyDescent="0.35">
      <c r="A514" s="133"/>
      <c r="B514" s="165"/>
      <c r="C514" s="136"/>
      <c r="D514" s="108">
        <v>4</v>
      </c>
      <c r="E514" s="16" t="s">
        <v>224</v>
      </c>
      <c r="F514" s="168"/>
      <c r="G514" s="150"/>
      <c r="H514" s="136"/>
      <c r="I514" s="136"/>
      <c r="J514" s="175"/>
    </row>
    <row r="515" spans="1:10" ht="16" x14ac:dyDescent="0.35">
      <c r="A515" s="133"/>
      <c r="B515" s="165"/>
      <c r="C515" s="136"/>
      <c r="D515" s="108">
        <v>5</v>
      </c>
      <c r="E515" s="16" t="s">
        <v>225</v>
      </c>
      <c r="F515" s="168"/>
      <c r="G515" s="150"/>
      <c r="H515" s="136"/>
      <c r="I515" s="136"/>
      <c r="J515" s="175"/>
    </row>
    <row r="516" spans="1:10" ht="16" x14ac:dyDescent="0.35">
      <c r="A516" s="133"/>
      <c r="B516" s="165"/>
      <c r="C516" s="136"/>
      <c r="D516" s="108">
        <v>6</v>
      </c>
      <c r="E516" s="16" t="s">
        <v>226</v>
      </c>
      <c r="F516" s="168"/>
      <c r="G516" s="150"/>
      <c r="H516" s="136"/>
      <c r="I516" s="136"/>
      <c r="J516" s="175"/>
    </row>
    <row r="517" spans="1:10" ht="16" x14ac:dyDescent="0.35">
      <c r="A517" s="133"/>
      <c r="B517" s="165"/>
      <c r="C517" s="136"/>
      <c r="D517" s="108">
        <v>7</v>
      </c>
      <c r="E517" s="16" t="s">
        <v>231</v>
      </c>
      <c r="F517" s="168"/>
      <c r="G517" s="150"/>
      <c r="H517" s="136"/>
      <c r="I517" s="136"/>
      <c r="J517" s="175"/>
    </row>
    <row r="518" spans="1:10" ht="16" x14ac:dyDescent="0.35">
      <c r="A518" s="133"/>
      <c r="B518" s="165"/>
      <c r="C518" s="136"/>
      <c r="D518" s="108">
        <v>8</v>
      </c>
      <c r="E518" s="16" t="s">
        <v>232</v>
      </c>
      <c r="F518" s="168"/>
      <c r="G518" s="150"/>
      <c r="H518" s="136"/>
      <c r="I518" s="136"/>
      <c r="J518" s="175"/>
    </row>
    <row r="519" spans="1:10" ht="16" x14ac:dyDescent="0.35">
      <c r="A519" s="133"/>
      <c r="B519" s="165"/>
      <c r="C519" s="136"/>
      <c r="D519" s="108">
        <v>9</v>
      </c>
      <c r="E519" s="16" t="s">
        <v>233</v>
      </c>
      <c r="F519" s="168"/>
      <c r="G519" s="150"/>
      <c r="H519" s="136"/>
      <c r="I519" s="136"/>
      <c r="J519" s="175"/>
    </row>
    <row r="520" spans="1:10" ht="16" x14ac:dyDescent="0.35">
      <c r="A520" s="133"/>
      <c r="B520" s="165"/>
      <c r="C520" s="136"/>
      <c r="D520" s="108">
        <v>10</v>
      </c>
      <c r="E520" s="16" t="s">
        <v>234</v>
      </c>
      <c r="F520" s="168"/>
      <c r="G520" s="150"/>
      <c r="H520" s="136"/>
      <c r="I520" s="136"/>
      <c r="J520" s="175"/>
    </row>
    <row r="521" spans="1:10" ht="16" x14ac:dyDescent="0.35">
      <c r="A521" s="133"/>
      <c r="B521" s="165"/>
      <c r="C521" s="136"/>
      <c r="D521" s="108">
        <v>11</v>
      </c>
      <c r="E521" s="16" t="s">
        <v>235</v>
      </c>
      <c r="F521" s="168"/>
      <c r="G521" s="150"/>
      <c r="H521" s="136"/>
      <c r="I521" s="136"/>
      <c r="J521" s="175"/>
    </row>
    <row r="522" spans="1:10" ht="16" x14ac:dyDescent="0.35">
      <c r="A522" s="133"/>
      <c r="B522" s="165"/>
      <c r="C522" s="136"/>
      <c r="D522" s="108">
        <v>12</v>
      </c>
      <c r="E522" s="16" t="s">
        <v>228</v>
      </c>
      <c r="F522" s="168"/>
      <c r="G522" s="150"/>
      <c r="H522" s="136"/>
      <c r="I522" s="136"/>
      <c r="J522" s="175"/>
    </row>
    <row r="523" spans="1:10" ht="16" x14ac:dyDescent="0.35">
      <c r="A523" s="133"/>
      <c r="B523" s="165"/>
      <c r="C523" s="136"/>
      <c r="D523" s="108">
        <v>13</v>
      </c>
      <c r="E523" s="16" t="s">
        <v>227</v>
      </c>
      <c r="F523" s="168"/>
      <c r="G523" s="150"/>
      <c r="H523" s="136"/>
      <c r="I523" s="136"/>
      <c r="J523" s="175"/>
    </row>
    <row r="524" spans="1:10" ht="16" x14ac:dyDescent="0.35">
      <c r="A524" s="133"/>
      <c r="B524" s="165"/>
      <c r="C524" s="136"/>
      <c r="D524" s="108">
        <v>14</v>
      </c>
      <c r="E524" s="16" t="s">
        <v>229</v>
      </c>
      <c r="F524" s="168"/>
      <c r="G524" s="150"/>
      <c r="H524" s="136"/>
      <c r="I524" s="136"/>
      <c r="J524" s="175"/>
    </row>
    <row r="525" spans="1:10" ht="16" x14ac:dyDescent="0.35">
      <c r="A525" s="133"/>
      <c r="B525" s="165"/>
      <c r="C525" s="136"/>
      <c r="D525" s="108">
        <v>15</v>
      </c>
      <c r="E525" s="16" t="s">
        <v>236</v>
      </c>
      <c r="F525" s="168"/>
      <c r="G525" s="150"/>
      <c r="H525" s="136"/>
      <c r="I525" s="136"/>
      <c r="J525" s="175"/>
    </row>
    <row r="526" spans="1:10" ht="16" x14ac:dyDescent="0.35">
      <c r="A526" s="133"/>
      <c r="B526" s="165"/>
      <c r="C526" s="136"/>
      <c r="D526" s="108">
        <v>16</v>
      </c>
      <c r="E526" s="16" t="s">
        <v>234</v>
      </c>
      <c r="F526" s="168"/>
      <c r="G526" s="150"/>
      <c r="H526" s="136"/>
      <c r="I526" s="136"/>
      <c r="J526" s="175"/>
    </row>
    <row r="527" spans="1:10" ht="16" x14ac:dyDescent="0.35">
      <c r="A527" s="133"/>
      <c r="B527" s="165"/>
      <c r="C527" s="136"/>
      <c r="D527" s="108">
        <v>17</v>
      </c>
      <c r="E527" s="16" t="s">
        <v>237</v>
      </c>
      <c r="F527" s="168"/>
      <c r="G527" s="150"/>
      <c r="H527" s="136"/>
      <c r="I527" s="136"/>
      <c r="J527" s="175"/>
    </row>
    <row r="528" spans="1:10" ht="16.5" thickBot="1" x14ac:dyDescent="0.4">
      <c r="A528" s="134"/>
      <c r="B528" s="166"/>
      <c r="C528" s="137"/>
      <c r="D528" s="10">
        <v>18</v>
      </c>
      <c r="E528" s="11" t="s">
        <v>230</v>
      </c>
      <c r="F528" s="169"/>
      <c r="G528" s="151"/>
      <c r="H528" s="137"/>
      <c r="I528" s="137"/>
      <c r="J528" s="176"/>
    </row>
    <row r="529" spans="1:10" ht="16" x14ac:dyDescent="0.35">
      <c r="A529" s="132" t="s">
        <v>140</v>
      </c>
      <c r="B529" s="170" t="s">
        <v>238</v>
      </c>
      <c r="C529" s="135" t="s">
        <v>36</v>
      </c>
      <c r="D529" s="4">
        <v>1</v>
      </c>
      <c r="E529" s="17" t="s">
        <v>239</v>
      </c>
      <c r="F529" s="192" t="s">
        <v>249</v>
      </c>
      <c r="G529" s="156" t="s">
        <v>18</v>
      </c>
      <c r="H529" s="135"/>
      <c r="I529" s="135"/>
      <c r="J529" s="174"/>
    </row>
    <row r="530" spans="1:10" ht="16" x14ac:dyDescent="0.35">
      <c r="A530" s="133"/>
      <c r="B530" s="165"/>
      <c r="C530" s="136"/>
      <c r="D530" s="108">
        <v>2</v>
      </c>
      <c r="E530" s="16" t="s">
        <v>242</v>
      </c>
      <c r="F530" s="168"/>
      <c r="G530" s="150"/>
      <c r="H530" s="136"/>
      <c r="I530" s="136"/>
      <c r="J530" s="175"/>
    </row>
    <row r="531" spans="1:10" ht="16" x14ac:dyDescent="0.35">
      <c r="A531" s="133"/>
      <c r="B531" s="165"/>
      <c r="C531" s="136"/>
      <c r="D531" s="108">
        <v>3</v>
      </c>
      <c r="E531" s="16" t="s">
        <v>240</v>
      </c>
      <c r="F531" s="168"/>
      <c r="G531" s="150"/>
      <c r="H531" s="136"/>
      <c r="I531" s="136"/>
      <c r="J531" s="175"/>
    </row>
    <row r="532" spans="1:10" ht="16" x14ac:dyDescent="0.35">
      <c r="A532" s="133"/>
      <c r="B532" s="165"/>
      <c r="C532" s="136"/>
      <c r="D532" s="108">
        <v>4</v>
      </c>
      <c r="E532" s="16" t="s">
        <v>241</v>
      </c>
      <c r="F532" s="168"/>
      <c r="G532" s="150"/>
      <c r="H532" s="136"/>
      <c r="I532" s="136"/>
      <c r="J532" s="175"/>
    </row>
    <row r="533" spans="1:10" ht="16" x14ac:dyDescent="0.35">
      <c r="A533" s="133"/>
      <c r="B533" s="165"/>
      <c r="C533" s="136"/>
      <c r="D533" s="108">
        <v>5</v>
      </c>
      <c r="E533" s="16" t="s">
        <v>243</v>
      </c>
      <c r="F533" s="168"/>
      <c r="G533" s="150"/>
      <c r="H533" s="136"/>
      <c r="I533" s="136"/>
      <c r="J533" s="175"/>
    </row>
    <row r="534" spans="1:10" ht="16" x14ac:dyDescent="0.35">
      <c r="A534" s="133"/>
      <c r="B534" s="165"/>
      <c r="C534" s="136"/>
      <c r="D534" s="108">
        <v>6</v>
      </c>
      <c r="E534" s="16" t="s">
        <v>244</v>
      </c>
      <c r="F534" s="168"/>
      <c r="G534" s="150"/>
      <c r="H534" s="136"/>
      <c r="I534" s="136"/>
      <c r="J534" s="175"/>
    </row>
    <row r="535" spans="1:10" ht="16" x14ac:dyDescent="0.35">
      <c r="A535" s="133"/>
      <c r="B535" s="165"/>
      <c r="C535" s="136"/>
      <c r="D535" s="108">
        <v>7</v>
      </c>
      <c r="E535" s="16" t="s">
        <v>245</v>
      </c>
      <c r="F535" s="168"/>
      <c r="G535" s="150"/>
      <c r="H535" s="136"/>
      <c r="I535" s="136"/>
      <c r="J535" s="175"/>
    </row>
    <row r="536" spans="1:10" ht="16" x14ac:dyDescent="0.35">
      <c r="A536" s="133"/>
      <c r="B536" s="165"/>
      <c r="C536" s="136"/>
      <c r="D536" s="108">
        <v>8</v>
      </c>
      <c r="E536" s="16" t="s">
        <v>246</v>
      </c>
      <c r="F536" s="168"/>
      <c r="G536" s="150"/>
      <c r="H536" s="136"/>
      <c r="I536" s="136"/>
      <c r="J536" s="175"/>
    </row>
    <row r="537" spans="1:10" ht="16" x14ac:dyDescent="0.35">
      <c r="A537" s="133"/>
      <c r="B537" s="165"/>
      <c r="C537" s="136"/>
      <c r="D537" s="108">
        <v>9</v>
      </c>
      <c r="E537" s="16" t="s">
        <v>229</v>
      </c>
      <c r="F537" s="168"/>
      <c r="G537" s="150"/>
      <c r="H537" s="136"/>
      <c r="I537" s="136"/>
      <c r="J537" s="175"/>
    </row>
    <row r="538" spans="1:10" ht="16" x14ac:dyDescent="0.35">
      <c r="A538" s="133"/>
      <c r="B538" s="165"/>
      <c r="C538" s="136"/>
      <c r="D538" s="108">
        <v>10</v>
      </c>
      <c r="E538" s="16" t="s">
        <v>247</v>
      </c>
      <c r="F538" s="168"/>
      <c r="G538" s="150"/>
      <c r="H538" s="136"/>
      <c r="I538" s="136"/>
      <c r="J538" s="175"/>
    </row>
    <row r="539" spans="1:10" ht="16.5" thickBot="1" x14ac:dyDescent="0.4">
      <c r="A539" s="134"/>
      <c r="B539" s="166"/>
      <c r="C539" s="137"/>
      <c r="D539" s="10">
        <v>11</v>
      </c>
      <c r="E539" s="11" t="s">
        <v>230</v>
      </c>
      <c r="F539" s="169"/>
      <c r="G539" s="151"/>
      <c r="H539" s="137"/>
      <c r="I539" s="137"/>
      <c r="J539" s="176"/>
    </row>
    <row r="540" spans="1:10" ht="15" customHeight="1" x14ac:dyDescent="0.35">
      <c r="A540" s="51"/>
      <c r="B540" s="51"/>
      <c r="C540" s="51"/>
      <c r="D540" s="51"/>
      <c r="E540" s="127"/>
      <c r="F540" s="127"/>
      <c r="G540" s="51"/>
      <c r="H540" s="127"/>
      <c r="I540" s="51"/>
      <c r="J540" s="51"/>
    </row>
    <row r="541" spans="1:10" ht="18.5" x14ac:dyDescent="0.35">
      <c r="A541" s="72" t="s">
        <v>1</v>
      </c>
      <c r="B541" s="106" t="s">
        <v>120</v>
      </c>
    </row>
    <row r="542" spans="1:10" ht="18.5" x14ac:dyDescent="0.35">
      <c r="A542" s="72" t="s">
        <v>2</v>
      </c>
      <c r="B542" s="101" t="s">
        <v>207</v>
      </c>
    </row>
    <row r="543" spans="1:10" ht="18.5" x14ac:dyDescent="0.35">
      <c r="A543" s="72" t="s">
        <v>11</v>
      </c>
      <c r="B543" s="107">
        <v>44671</v>
      </c>
    </row>
    <row r="544" spans="1:10" ht="48" x14ac:dyDescent="0.35">
      <c r="A544" s="72" t="s">
        <v>3</v>
      </c>
      <c r="B544" s="100" t="s">
        <v>208</v>
      </c>
    </row>
    <row r="545" spans="1:10" ht="15" customHeight="1" thickBot="1" x14ac:dyDescent="0.4">
      <c r="A545" s="128"/>
      <c r="B545" s="128"/>
      <c r="C545" s="128"/>
      <c r="D545" s="128"/>
      <c r="E545" s="128"/>
      <c r="F545" s="128"/>
      <c r="G545" s="128"/>
      <c r="H545" s="128"/>
      <c r="I545" s="128"/>
      <c r="J545" s="128"/>
    </row>
    <row r="546" spans="1:10" ht="19" thickBot="1" x14ac:dyDescent="0.4">
      <c r="A546" s="66" t="s">
        <v>4</v>
      </c>
      <c r="B546" s="67" t="s">
        <v>80</v>
      </c>
      <c r="C546" s="68" t="s">
        <v>84</v>
      </c>
      <c r="D546" s="68" t="s">
        <v>0</v>
      </c>
      <c r="E546" s="69" t="s">
        <v>5</v>
      </c>
      <c r="F546" s="70" t="s">
        <v>6</v>
      </c>
      <c r="G546" s="70" t="s">
        <v>7</v>
      </c>
      <c r="H546" s="70" t="s">
        <v>8</v>
      </c>
      <c r="I546" s="68" t="s">
        <v>9</v>
      </c>
      <c r="J546" s="71" t="s">
        <v>10</v>
      </c>
    </row>
    <row r="547" spans="1:10" ht="16" x14ac:dyDescent="0.35">
      <c r="A547" s="132" t="s">
        <v>212</v>
      </c>
      <c r="B547" s="170" t="s">
        <v>214</v>
      </c>
      <c r="C547" s="135" t="s">
        <v>121</v>
      </c>
      <c r="D547" s="122">
        <v>1</v>
      </c>
      <c r="E547" s="17" t="s">
        <v>170</v>
      </c>
      <c r="F547" s="192" t="s">
        <v>211</v>
      </c>
      <c r="G547" s="156" t="s">
        <v>18</v>
      </c>
      <c r="H547" s="135"/>
      <c r="I547" s="135"/>
      <c r="J547" s="163"/>
    </row>
    <row r="548" spans="1:10" ht="16" x14ac:dyDescent="0.35">
      <c r="A548" s="133"/>
      <c r="B548" s="165"/>
      <c r="C548" s="136"/>
      <c r="D548" s="93">
        <v>2</v>
      </c>
      <c r="E548" s="16" t="s">
        <v>206</v>
      </c>
      <c r="F548" s="168"/>
      <c r="G548" s="150"/>
      <c r="H548" s="136"/>
      <c r="I548" s="136"/>
      <c r="J548" s="154"/>
    </row>
    <row r="549" spans="1:10" ht="16" x14ac:dyDescent="0.35">
      <c r="A549" s="133"/>
      <c r="B549" s="165"/>
      <c r="C549" s="136"/>
      <c r="D549" s="93">
        <v>3</v>
      </c>
      <c r="E549" s="16" t="s">
        <v>168</v>
      </c>
      <c r="F549" s="168"/>
      <c r="G549" s="150"/>
      <c r="H549" s="136"/>
      <c r="I549" s="136"/>
      <c r="J549" s="154"/>
    </row>
    <row r="550" spans="1:10" ht="16" x14ac:dyDescent="0.35">
      <c r="A550" s="133"/>
      <c r="B550" s="165"/>
      <c r="C550" s="136"/>
      <c r="D550" s="93">
        <v>4</v>
      </c>
      <c r="E550" s="16" t="s">
        <v>169</v>
      </c>
      <c r="F550" s="168"/>
      <c r="G550" s="150"/>
      <c r="H550" s="136"/>
      <c r="I550" s="136"/>
      <c r="J550" s="154"/>
    </row>
    <row r="551" spans="1:10" ht="16" x14ac:dyDescent="0.35">
      <c r="A551" s="133"/>
      <c r="B551" s="165"/>
      <c r="C551" s="136"/>
      <c r="D551" s="93">
        <v>5</v>
      </c>
      <c r="E551" s="16" t="s">
        <v>209</v>
      </c>
      <c r="F551" s="168"/>
      <c r="G551" s="150"/>
      <c r="H551" s="136"/>
      <c r="I551" s="136"/>
      <c r="J551" s="154"/>
    </row>
    <row r="552" spans="1:10" ht="16" x14ac:dyDescent="0.35">
      <c r="A552" s="133"/>
      <c r="B552" s="165"/>
      <c r="C552" s="136"/>
      <c r="D552" s="93">
        <v>6</v>
      </c>
      <c r="E552" s="16" t="s">
        <v>210</v>
      </c>
      <c r="F552" s="168"/>
      <c r="G552" s="150"/>
      <c r="H552" s="136"/>
      <c r="I552" s="136"/>
      <c r="J552" s="154"/>
    </row>
    <row r="553" spans="1:10" ht="16.5" thickBot="1" x14ac:dyDescent="0.4">
      <c r="A553" s="134"/>
      <c r="B553" s="166"/>
      <c r="C553" s="137"/>
      <c r="D553" s="115">
        <v>7</v>
      </c>
      <c r="E553" s="11" t="s">
        <v>170</v>
      </c>
      <c r="F553" s="169"/>
      <c r="G553" s="151"/>
      <c r="H553" s="137"/>
      <c r="I553" s="137"/>
      <c r="J553" s="155"/>
    </row>
    <row r="554" spans="1:10" ht="16" x14ac:dyDescent="0.35">
      <c r="A554" s="132" t="s">
        <v>212</v>
      </c>
      <c r="B554" s="170" t="s">
        <v>213</v>
      </c>
      <c r="C554" s="135" t="s">
        <v>121</v>
      </c>
      <c r="D554" s="122">
        <v>1</v>
      </c>
      <c r="E554" s="17" t="s">
        <v>170</v>
      </c>
      <c r="F554" s="192" t="s">
        <v>216</v>
      </c>
      <c r="G554" s="156" t="s">
        <v>18</v>
      </c>
      <c r="H554" s="135"/>
      <c r="I554" s="135"/>
      <c r="J554" s="163"/>
    </row>
    <row r="555" spans="1:10" ht="16" x14ac:dyDescent="0.35">
      <c r="A555" s="133"/>
      <c r="B555" s="165"/>
      <c r="C555" s="136"/>
      <c r="D555" s="93">
        <v>2</v>
      </c>
      <c r="E555" s="16" t="s">
        <v>206</v>
      </c>
      <c r="F555" s="168"/>
      <c r="G555" s="150"/>
      <c r="H555" s="136"/>
      <c r="I555" s="136"/>
      <c r="J555" s="154"/>
    </row>
    <row r="556" spans="1:10" ht="16" x14ac:dyDescent="0.35">
      <c r="A556" s="133"/>
      <c r="B556" s="165"/>
      <c r="C556" s="136"/>
      <c r="D556" s="93">
        <v>3</v>
      </c>
      <c r="E556" s="16" t="s">
        <v>218</v>
      </c>
      <c r="F556" s="168"/>
      <c r="G556" s="150"/>
      <c r="H556" s="136"/>
      <c r="I556" s="136"/>
      <c r="J556" s="154"/>
    </row>
    <row r="557" spans="1:10" ht="16" x14ac:dyDescent="0.35">
      <c r="A557" s="133"/>
      <c r="B557" s="165"/>
      <c r="C557" s="136"/>
      <c r="D557" s="93">
        <v>4</v>
      </c>
      <c r="E557" s="16" t="s">
        <v>210</v>
      </c>
      <c r="F557" s="168"/>
      <c r="G557" s="150"/>
      <c r="H557" s="136"/>
      <c r="I557" s="136"/>
      <c r="J557" s="154"/>
    </row>
    <row r="558" spans="1:10" ht="16.5" thickBot="1" x14ac:dyDescent="0.4">
      <c r="A558" s="134"/>
      <c r="B558" s="166"/>
      <c r="C558" s="137"/>
      <c r="D558" s="115">
        <v>5</v>
      </c>
      <c r="E558" s="11" t="s">
        <v>170</v>
      </c>
      <c r="F558" s="169"/>
      <c r="G558" s="151"/>
      <c r="H558" s="137"/>
      <c r="I558" s="137"/>
      <c r="J558" s="155"/>
    </row>
    <row r="559" spans="1:10" ht="16" x14ac:dyDescent="0.35">
      <c r="A559" s="132" t="s">
        <v>212</v>
      </c>
      <c r="B559" s="170" t="s">
        <v>217</v>
      </c>
      <c r="C559" s="135" t="s">
        <v>121</v>
      </c>
      <c r="D559" s="122">
        <v>1</v>
      </c>
      <c r="E559" s="17" t="s">
        <v>170</v>
      </c>
      <c r="F559" s="192" t="s">
        <v>216</v>
      </c>
      <c r="G559" s="156" t="s">
        <v>18</v>
      </c>
      <c r="H559" s="135"/>
      <c r="I559" s="135"/>
      <c r="J559" s="163"/>
    </row>
    <row r="560" spans="1:10" ht="16" x14ac:dyDescent="0.35">
      <c r="A560" s="133"/>
      <c r="B560" s="165"/>
      <c r="C560" s="136"/>
      <c r="D560" s="93">
        <v>2</v>
      </c>
      <c r="E560" s="16" t="s">
        <v>206</v>
      </c>
      <c r="F560" s="168"/>
      <c r="G560" s="150"/>
      <c r="H560" s="136"/>
      <c r="I560" s="136"/>
      <c r="J560" s="154"/>
    </row>
    <row r="561" spans="1:10" ht="16" x14ac:dyDescent="0.35">
      <c r="A561" s="133"/>
      <c r="B561" s="165"/>
      <c r="C561" s="136"/>
      <c r="D561" s="93">
        <v>3</v>
      </c>
      <c r="E561" s="16" t="s">
        <v>168</v>
      </c>
      <c r="F561" s="168"/>
      <c r="G561" s="150"/>
      <c r="H561" s="136"/>
      <c r="I561" s="136"/>
      <c r="J561" s="154"/>
    </row>
    <row r="562" spans="1:10" ht="16" x14ac:dyDescent="0.35">
      <c r="A562" s="133"/>
      <c r="B562" s="165"/>
      <c r="C562" s="136"/>
      <c r="D562" s="93">
        <v>4</v>
      </c>
      <c r="E562" s="16" t="s">
        <v>169</v>
      </c>
      <c r="F562" s="168"/>
      <c r="G562" s="150"/>
      <c r="H562" s="136"/>
      <c r="I562" s="136"/>
      <c r="J562" s="154"/>
    </row>
    <row r="563" spans="1:10" ht="16" customHeight="1" x14ac:dyDescent="0.35">
      <c r="A563" s="133"/>
      <c r="B563" s="165"/>
      <c r="C563" s="136"/>
      <c r="D563" s="93">
        <v>5</v>
      </c>
      <c r="E563" s="16" t="s">
        <v>215</v>
      </c>
      <c r="F563" s="168"/>
      <c r="G563" s="150"/>
      <c r="H563" s="136"/>
      <c r="I563" s="136"/>
      <c r="J563" s="154"/>
    </row>
    <row r="564" spans="1:10" ht="16.5" thickBot="1" x14ac:dyDescent="0.4">
      <c r="A564" s="134"/>
      <c r="B564" s="166"/>
      <c r="C564" s="137"/>
      <c r="D564" s="115">
        <v>6</v>
      </c>
      <c r="E564" s="11" t="s">
        <v>170</v>
      </c>
      <c r="F564" s="169"/>
      <c r="G564" s="151"/>
      <c r="H564" s="137"/>
      <c r="I564" s="137"/>
      <c r="J564" s="155"/>
    </row>
    <row r="565" spans="1:10" ht="16" x14ac:dyDescent="0.35">
      <c r="A565" s="128"/>
      <c r="B565" s="128"/>
      <c r="C565" s="90"/>
      <c r="D565" s="95"/>
      <c r="E565" s="91"/>
      <c r="F565" s="91"/>
      <c r="G565" s="128"/>
      <c r="H565" s="92"/>
      <c r="I565" s="90"/>
      <c r="J565" s="51"/>
    </row>
    <row r="566" spans="1:10" ht="18.5" x14ac:dyDescent="0.35">
      <c r="A566" s="72" t="s">
        <v>1</v>
      </c>
      <c r="B566" s="106" t="s">
        <v>120</v>
      </c>
    </row>
    <row r="567" spans="1:10" ht="18.5" x14ac:dyDescent="0.35">
      <c r="A567" s="72" t="s">
        <v>2</v>
      </c>
      <c r="B567" s="101" t="s">
        <v>152</v>
      </c>
    </row>
    <row r="568" spans="1:10" ht="18.5" x14ac:dyDescent="0.35">
      <c r="A568" s="72" t="s">
        <v>11</v>
      </c>
      <c r="B568" s="107">
        <v>44671</v>
      </c>
    </row>
    <row r="569" spans="1:10" ht="18.5" x14ac:dyDescent="0.35">
      <c r="A569" s="72" t="s">
        <v>3</v>
      </c>
      <c r="B569" s="100" t="s">
        <v>22</v>
      </c>
    </row>
    <row r="570" spans="1:10" ht="15" thickBot="1" x14ac:dyDescent="0.4">
      <c r="A570"/>
      <c r="B570"/>
      <c r="C570"/>
      <c r="D570"/>
      <c r="E570"/>
      <c r="F570"/>
      <c r="G570"/>
      <c r="H570"/>
      <c r="I570"/>
      <c r="J570"/>
    </row>
    <row r="571" spans="1:10" ht="19" thickBot="1" x14ac:dyDescent="0.4">
      <c r="A571" s="66" t="s">
        <v>4</v>
      </c>
      <c r="B571" s="67" t="s">
        <v>80</v>
      </c>
      <c r="C571" s="68" t="s">
        <v>84</v>
      </c>
      <c r="D571" s="68" t="s">
        <v>0</v>
      </c>
      <c r="E571" s="69" t="s">
        <v>5</v>
      </c>
      <c r="F571" s="70" t="s">
        <v>6</v>
      </c>
      <c r="G571" s="70" t="s">
        <v>7</v>
      </c>
      <c r="H571" s="70" t="s">
        <v>8</v>
      </c>
      <c r="I571" s="68" t="s">
        <v>9</v>
      </c>
      <c r="J571" s="71" t="s">
        <v>10</v>
      </c>
    </row>
    <row r="572" spans="1:10" ht="16" x14ac:dyDescent="0.35">
      <c r="A572" s="132" t="s">
        <v>122</v>
      </c>
      <c r="B572" s="170" t="s">
        <v>123</v>
      </c>
      <c r="C572" s="4" t="s">
        <v>121</v>
      </c>
      <c r="D572" s="4">
        <v>1</v>
      </c>
      <c r="E572" s="17" t="s">
        <v>153</v>
      </c>
      <c r="F572" s="17" t="s">
        <v>154</v>
      </c>
      <c r="G572" s="6" t="s">
        <v>18</v>
      </c>
      <c r="H572" s="5"/>
      <c r="I572" s="4"/>
      <c r="J572" s="20"/>
    </row>
    <row r="573" spans="1:10" ht="16" x14ac:dyDescent="0.35">
      <c r="A573" s="133"/>
      <c r="B573" s="165"/>
      <c r="C573" s="108" t="s">
        <v>121</v>
      </c>
      <c r="D573" s="108">
        <v>1</v>
      </c>
      <c r="E573" s="16" t="s">
        <v>155</v>
      </c>
      <c r="F573" s="16" t="s">
        <v>156</v>
      </c>
      <c r="G573" s="110" t="s">
        <v>18</v>
      </c>
      <c r="H573" s="22"/>
      <c r="I573" s="108"/>
      <c r="J573" s="23"/>
    </row>
    <row r="574" spans="1:10" ht="16" x14ac:dyDescent="0.35">
      <c r="A574" s="133"/>
      <c r="B574" s="165"/>
      <c r="C574" s="108" t="s">
        <v>121</v>
      </c>
      <c r="D574" s="108">
        <v>1</v>
      </c>
      <c r="E574" s="16" t="s">
        <v>157</v>
      </c>
      <c r="F574" s="16" t="s">
        <v>158</v>
      </c>
      <c r="G574" s="110" t="s">
        <v>18</v>
      </c>
      <c r="H574" s="22"/>
      <c r="I574" s="108"/>
      <c r="J574" s="23"/>
    </row>
    <row r="575" spans="1:10" ht="16.5" thickBot="1" x14ac:dyDescent="0.4">
      <c r="A575" s="134"/>
      <c r="B575" s="166"/>
      <c r="C575" s="10" t="s">
        <v>121</v>
      </c>
      <c r="D575" s="10">
        <v>1</v>
      </c>
      <c r="E575" s="11" t="s">
        <v>159</v>
      </c>
      <c r="F575" s="11" t="s">
        <v>160</v>
      </c>
      <c r="G575" s="13" t="s">
        <v>18</v>
      </c>
      <c r="H575" s="12"/>
      <c r="I575" s="10"/>
      <c r="J575" s="14"/>
    </row>
    <row r="576" spans="1:10" ht="32.5" customHeight="1" x14ac:dyDescent="0.35">
      <c r="A576" s="132" t="s">
        <v>124</v>
      </c>
      <c r="B576" s="170" t="s">
        <v>125</v>
      </c>
      <c r="C576" s="135" t="s">
        <v>121</v>
      </c>
      <c r="D576" s="4">
        <v>1</v>
      </c>
      <c r="E576" s="17" t="s">
        <v>205</v>
      </c>
      <c r="F576" s="189" t="s">
        <v>126</v>
      </c>
      <c r="G576" s="156" t="s">
        <v>18</v>
      </c>
      <c r="H576" s="135"/>
      <c r="I576" s="135"/>
      <c r="J576" s="174"/>
    </row>
    <row r="577" spans="1:10" ht="16.5" thickBot="1" x14ac:dyDescent="0.4">
      <c r="A577" s="134"/>
      <c r="B577" s="166"/>
      <c r="C577" s="137"/>
      <c r="D577" s="10">
        <v>2</v>
      </c>
      <c r="E577" s="11" t="s">
        <v>161</v>
      </c>
      <c r="F577" s="191"/>
      <c r="G577" s="151"/>
      <c r="H577" s="137"/>
      <c r="I577" s="137"/>
      <c r="J577" s="176"/>
    </row>
    <row r="578" spans="1:10" ht="14.5" customHeight="1" x14ac:dyDescent="0.35">
      <c r="A578"/>
      <c r="B578"/>
      <c r="C578"/>
      <c r="D578"/>
      <c r="E578"/>
      <c r="F578"/>
      <c r="G578"/>
      <c r="H578"/>
      <c r="I578"/>
      <c r="J578"/>
    </row>
    <row r="579" spans="1:10" ht="15" customHeight="1" x14ac:dyDescent="0.35"/>
    <row r="580" spans="1:10" ht="18.5" x14ac:dyDescent="0.35">
      <c r="A580" s="72" t="s">
        <v>1</v>
      </c>
      <c r="B580" s="106" t="s">
        <v>120</v>
      </c>
    </row>
    <row r="581" spans="1:10" ht="18.5" x14ac:dyDescent="0.35">
      <c r="A581" s="72" t="s">
        <v>2</v>
      </c>
      <c r="B581" s="101" t="s">
        <v>204</v>
      </c>
    </row>
    <row r="582" spans="1:10" ht="18.5" x14ac:dyDescent="0.35">
      <c r="A582" s="72" t="s">
        <v>11</v>
      </c>
      <c r="B582" s="107">
        <v>44671</v>
      </c>
    </row>
    <row r="583" spans="1:10" ht="18.5" x14ac:dyDescent="0.35">
      <c r="A583" s="72" t="s">
        <v>3</v>
      </c>
      <c r="B583" s="100" t="s">
        <v>162</v>
      </c>
    </row>
    <row r="584" spans="1:10" ht="15" thickBot="1" x14ac:dyDescent="0.4">
      <c r="A584"/>
      <c r="B584"/>
      <c r="C584"/>
      <c r="D584"/>
      <c r="E584"/>
      <c r="F584"/>
      <c r="G584"/>
      <c r="H584"/>
      <c r="I584"/>
      <c r="J584"/>
    </row>
    <row r="585" spans="1:10" ht="19" thickBot="1" x14ac:dyDescent="0.4">
      <c r="A585" s="66" t="s">
        <v>4</v>
      </c>
      <c r="B585" s="67" t="s">
        <v>80</v>
      </c>
      <c r="C585" s="68" t="s">
        <v>84</v>
      </c>
      <c r="D585" s="68" t="s">
        <v>0</v>
      </c>
      <c r="E585" s="69" t="s">
        <v>5</v>
      </c>
      <c r="F585" s="70" t="s">
        <v>6</v>
      </c>
      <c r="G585" s="70" t="s">
        <v>7</v>
      </c>
      <c r="H585" s="70" t="s">
        <v>8</v>
      </c>
      <c r="I585" s="68" t="s">
        <v>9</v>
      </c>
      <c r="J585" s="71" t="s">
        <v>10</v>
      </c>
    </row>
    <row r="586" spans="1:10" ht="32.5" thickBot="1" x14ac:dyDescent="0.4">
      <c r="A586" s="116" t="s">
        <v>166</v>
      </c>
      <c r="B586" s="117" t="s">
        <v>125</v>
      </c>
      <c r="C586" s="113" t="s">
        <v>121</v>
      </c>
      <c r="D586" s="118">
        <v>1</v>
      </c>
      <c r="E586" s="114" t="s">
        <v>130</v>
      </c>
      <c r="F586" s="114" t="s">
        <v>131</v>
      </c>
      <c r="G586" s="119" t="s">
        <v>18</v>
      </c>
      <c r="H586" s="120"/>
      <c r="I586" s="113"/>
      <c r="J586" s="121"/>
    </row>
    <row r="587" spans="1:10" ht="16" x14ac:dyDescent="0.35">
      <c r="A587" s="132" t="s">
        <v>164</v>
      </c>
      <c r="B587" s="170" t="s">
        <v>165</v>
      </c>
      <c r="C587" s="135" t="s">
        <v>121</v>
      </c>
      <c r="D587" s="4">
        <v>1</v>
      </c>
      <c r="E587" s="17" t="s">
        <v>127</v>
      </c>
      <c r="F587" s="189" t="s">
        <v>163</v>
      </c>
      <c r="G587" s="156" t="s">
        <v>18</v>
      </c>
      <c r="H587" s="135"/>
      <c r="I587" s="135"/>
      <c r="J587" s="174"/>
    </row>
    <row r="588" spans="1:10" ht="16" x14ac:dyDescent="0.35">
      <c r="A588" s="133"/>
      <c r="B588" s="165"/>
      <c r="C588" s="136"/>
      <c r="D588" s="108">
        <v>2</v>
      </c>
      <c r="E588" s="16" t="s">
        <v>128</v>
      </c>
      <c r="F588" s="190"/>
      <c r="G588" s="150"/>
      <c r="H588" s="136"/>
      <c r="I588" s="136"/>
      <c r="J588" s="175"/>
    </row>
    <row r="589" spans="1:10" ht="16.5" thickBot="1" x14ac:dyDescent="0.4">
      <c r="A589" s="134"/>
      <c r="B589" s="166"/>
      <c r="C589" s="137"/>
      <c r="D589" s="10">
        <v>3</v>
      </c>
      <c r="E589" s="11" t="s">
        <v>129</v>
      </c>
      <c r="F589" s="191"/>
      <c r="G589" s="151"/>
      <c r="H589" s="137"/>
      <c r="I589" s="137"/>
      <c r="J589" s="176"/>
    </row>
    <row r="590" spans="1:10" ht="16" x14ac:dyDescent="0.35">
      <c r="A590" s="132" t="s">
        <v>167</v>
      </c>
      <c r="B590" s="170" t="s">
        <v>172</v>
      </c>
      <c r="C590" s="135" t="s">
        <v>121</v>
      </c>
      <c r="D590" s="122">
        <v>1</v>
      </c>
      <c r="E590" s="17" t="s">
        <v>168</v>
      </c>
      <c r="F590" s="192" t="s">
        <v>171</v>
      </c>
      <c r="G590" s="156" t="s">
        <v>18</v>
      </c>
      <c r="H590" s="135"/>
      <c r="I590" s="135"/>
      <c r="J590" s="163"/>
    </row>
    <row r="591" spans="1:10" ht="16" x14ac:dyDescent="0.35">
      <c r="A591" s="133"/>
      <c r="B591" s="165"/>
      <c r="C591" s="136"/>
      <c r="D591" s="93">
        <v>2</v>
      </c>
      <c r="E591" s="16" t="s">
        <v>169</v>
      </c>
      <c r="F591" s="168"/>
      <c r="G591" s="150"/>
      <c r="H591" s="136"/>
      <c r="I591" s="136"/>
      <c r="J591" s="154"/>
    </row>
    <row r="592" spans="1:10" ht="16.5" thickBot="1" x14ac:dyDescent="0.4">
      <c r="A592" s="134"/>
      <c r="B592" s="166"/>
      <c r="C592" s="137"/>
      <c r="D592" s="115">
        <v>3</v>
      </c>
      <c r="E592" s="11" t="s">
        <v>170</v>
      </c>
      <c r="F592" s="169"/>
      <c r="G592" s="151"/>
      <c r="H592" s="137"/>
      <c r="I592" s="137"/>
      <c r="J592" s="155"/>
    </row>
    <row r="593" spans="1:10" ht="16" x14ac:dyDescent="0.35">
      <c r="A593" s="201" t="s">
        <v>167</v>
      </c>
      <c r="B593" s="164" t="s">
        <v>173</v>
      </c>
      <c r="C593" s="152" t="s">
        <v>121</v>
      </c>
      <c r="D593" s="111">
        <v>1</v>
      </c>
      <c r="E593" s="109" t="s">
        <v>168</v>
      </c>
      <c r="F593" s="167" t="s">
        <v>174</v>
      </c>
      <c r="G593" s="149" t="s">
        <v>18</v>
      </c>
      <c r="H593" s="152"/>
      <c r="I593" s="152"/>
      <c r="J593" s="153"/>
    </row>
    <row r="594" spans="1:10" ht="16" x14ac:dyDescent="0.35">
      <c r="A594" s="133"/>
      <c r="B594" s="165"/>
      <c r="C594" s="136"/>
      <c r="D594" s="93">
        <v>2</v>
      </c>
      <c r="E594" s="16" t="s">
        <v>169</v>
      </c>
      <c r="F594" s="168"/>
      <c r="G594" s="150"/>
      <c r="H594" s="136"/>
      <c r="I594" s="136"/>
      <c r="J594" s="154"/>
    </row>
    <row r="595" spans="1:10" ht="16.5" thickBot="1" x14ac:dyDescent="0.4">
      <c r="A595" s="134"/>
      <c r="B595" s="166"/>
      <c r="C595" s="137"/>
      <c r="D595" s="115">
        <v>3</v>
      </c>
      <c r="E595" s="11" t="s">
        <v>170</v>
      </c>
      <c r="F595" s="169"/>
      <c r="G595" s="151"/>
      <c r="H595" s="137"/>
      <c r="I595" s="137"/>
      <c r="J595" s="155"/>
    </row>
    <row r="596" spans="1:10" ht="14.5" customHeight="1" x14ac:dyDescent="0.35"/>
    <row r="597" spans="1:10" ht="18.5" x14ac:dyDescent="0.35">
      <c r="A597" s="72" t="s">
        <v>1</v>
      </c>
      <c r="B597" s="106" t="s">
        <v>120</v>
      </c>
    </row>
    <row r="598" spans="1:10" ht="18.5" x14ac:dyDescent="0.35">
      <c r="A598" s="72" t="s">
        <v>2</v>
      </c>
      <c r="B598" s="101" t="s">
        <v>258</v>
      </c>
    </row>
    <row r="599" spans="1:10" ht="18.5" x14ac:dyDescent="0.35">
      <c r="A599" s="72" t="s">
        <v>11</v>
      </c>
      <c r="B599" s="107">
        <v>44671</v>
      </c>
    </row>
    <row r="600" spans="1:10" ht="32" x14ac:dyDescent="0.35">
      <c r="A600" s="72" t="s">
        <v>3</v>
      </c>
      <c r="B600" s="100" t="s">
        <v>175</v>
      </c>
    </row>
    <row r="601" spans="1:10" ht="15" customHeight="1" thickBot="1" x14ac:dyDescent="0.4"/>
    <row r="602" spans="1:10" ht="19" thickBot="1" x14ac:dyDescent="0.4">
      <c r="A602" s="66" t="s">
        <v>4</v>
      </c>
      <c r="B602" s="67" t="s">
        <v>80</v>
      </c>
      <c r="C602" s="68" t="s">
        <v>84</v>
      </c>
      <c r="D602" s="68" t="s">
        <v>0</v>
      </c>
      <c r="E602" s="69" t="s">
        <v>5</v>
      </c>
      <c r="F602" s="70" t="s">
        <v>6</v>
      </c>
      <c r="G602" s="70" t="s">
        <v>7</v>
      </c>
      <c r="H602" s="70" t="s">
        <v>8</v>
      </c>
      <c r="I602" s="68" t="s">
        <v>9</v>
      </c>
      <c r="J602" s="71" t="s">
        <v>10</v>
      </c>
    </row>
    <row r="603" spans="1:10" ht="16" x14ac:dyDescent="0.35">
      <c r="A603" s="132" t="s">
        <v>133</v>
      </c>
      <c r="B603" s="170" t="s">
        <v>178</v>
      </c>
      <c r="C603" s="135" t="s">
        <v>121</v>
      </c>
      <c r="D603" s="124">
        <v>1</v>
      </c>
      <c r="E603" s="17" t="s">
        <v>176</v>
      </c>
      <c r="F603" s="135" t="s">
        <v>180</v>
      </c>
      <c r="G603" s="156" t="s">
        <v>18</v>
      </c>
      <c r="H603" s="157"/>
      <c r="I603" s="160"/>
      <c r="J603" s="163"/>
    </row>
    <row r="604" spans="1:10" ht="16" x14ac:dyDescent="0.35">
      <c r="A604" s="133"/>
      <c r="B604" s="165"/>
      <c r="C604" s="136"/>
      <c r="D604" s="94">
        <v>2</v>
      </c>
      <c r="E604" s="16" t="s">
        <v>177</v>
      </c>
      <c r="F604" s="136"/>
      <c r="G604" s="150"/>
      <c r="H604" s="158"/>
      <c r="I604" s="161"/>
      <c r="J604" s="154"/>
    </row>
    <row r="605" spans="1:10" ht="16" x14ac:dyDescent="0.35">
      <c r="A605" s="133"/>
      <c r="B605" s="165"/>
      <c r="C605" s="136"/>
      <c r="D605" s="94">
        <v>3</v>
      </c>
      <c r="E605" s="16" t="s">
        <v>186</v>
      </c>
      <c r="F605" s="136"/>
      <c r="G605" s="150"/>
      <c r="H605" s="158"/>
      <c r="I605" s="161"/>
      <c r="J605" s="154"/>
    </row>
    <row r="606" spans="1:10" ht="16" x14ac:dyDescent="0.35">
      <c r="A606" s="133"/>
      <c r="B606" s="165"/>
      <c r="C606" s="136"/>
      <c r="D606" s="94">
        <v>4</v>
      </c>
      <c r="E606" s="16" t="s">
        <v>187</v>
      </c>
      <c r="F606" s="136"/>
      <c r="G606" s="150"/>
      <c r="H606" s="158"/>
      <c r="I606" s="161"/>
      <c r="J606" s="154"/>
    </row>
    <row r="607" spans="1:10" ht="16.5" thickBot="1" x14ac:dyDescent="0.4">
      <c r="A607" s="134"/>
      <c r="B607" s="166"/>
      <c r="C607" s="137"/>
      <c r="D607" s="123">
        <v>5</v>
      </c>
      <c r="E607" s="11" t="s">
        <v>179</v>
      </c>
      <c r="F607" s="137"/>
      <c r="G607" s="151"/>
      <c r="H607" s="159"/>
      <c r="I607" s="162"/>
      <c r="J607" s="155"/>
    </row>
    <row r="608" spans="1:10" ht="16" x14ac:dyDescent="0.35">
      <c r="A608" s="132" t="s">
        <v>133</v>
      </c>
      <c r="B608" s="170" t="s">
        <v>181</v>
      </c>
      <c r="C608" s="135" t="s">
        <v>121</v>
      </c>
      <c r="D608" s="124">
        <v>1</v>
      </c>
      <c r="E608" s="17" t="s">
        <v>182</v>
      </c>
      <c r="F608" s="135" t="s">
        <v>192</v>
      </c>
      <c r="G608" s="156" t="s">
        <v>18</v>
      </c>
      <c r="H608" s="157"/>
      <c r="I608" s="160"/>
      <c r="J608" s="163"/>
    </row>
    <row r="609" spans="1:10" ht="16" x14ac:dyDescent="0.35">
      <c r="A609" s="133"/>
      <c r="B609" s="165"/>
      <c r="C609" s="136"/>
      <c r="D609" s="94">
        <v>2</v>
      </c>
      <c r="E609" s="16" t="s">
        <v>183</v>
      </c>
      <c r="F609" s="136"/>
      <c r="G609" s="150"/>
      <c r="H609" s="158"/>
      <c r="I609" s="161"/>
      <c r="J609" s="154"/>
    </row>
    <row r="610" spans="1:10" ht="16" x14ac:dyDescent="0.35">
      <c r="A610" s="133"/>
      <c r="B610" s="165"/>
      <c r="C610" s="136"/>
      <c r="D610" s="94">
        <v>3</v>
      </c>
      <c r="E610" s="16" t="s">
        <v>184</v>
      </c>
      <c r="F610" s="136"/>
      <c r="G610" s="150"/>
      <c r="H610" s="158"/>
      <c r="I610" s="161"/>
      <c r="J610" s="154"/>
    </row>
    <row r="611" spans="1:10" ht="16" x14ac:dyDescent="0.35">
      <c r="A611" s="133"/>
      <c r="B611" s="165"/>
      <c r="C611" s="136"/>
      <c r="D611" s="94">
        <v>4</v>
      </c>
      <c r="E611" s="16" t="s">
        <v>187</v>
      </c>
      <c r="F611" s="136"/>
      <c r="G611" s="150"/>
      <c r="H611" s="158"/>
      <c r="I611" s="161"/>
      <c r="J611" s="154"/>
    </row>
    <row r="612" spans="1:10" ht="16.5" thickBot="1" x14ac:dyDescent="0.4">
      <c r="A612" s="134"/>
      <c r="B612" s="166"/>
      <c r="C612" s="137"/>
      <c r="D612" s="123">
        <v>5</v>
      </c>
      <c r="E612" s="11" t="s">
        <v>179</v>
      </c>
      <c r="F612" s="137"/>
      <c r="G612" s="151"/>
      <c r="H612" s="159"/>
      <c r="I612" s="162"/>
      <c r="J612" s="155"/>
    </row>
    <row r="613" spans="1:10" ht="16" x14ac:dyDescent="0.35">
      <c r="A613" s="132" t="s">
        <v>133</v>
      </c>
      <c r="B613" s="170" t="s">
        <v>185</v>
      </c>
      <c r="C613" s="193" t="s">
        <v>121</v>
      </c>
      <c r="D613" s="124">
        <v>1</v>
      </c>
      <c r="E613" s="17" t="s">
        <v>182</v>
      </c>
      <c r="F613" s="135" t="s">
        <v>191</v>
      </c>
      <c r="G613" s="156" t="s">
        <v>18</v>
      </c>
      <c r="H613" s="157"/>
      <c r="I613" s="160"/>
      <c r="J613" s="163"/>
    </row>
    <row r="614" spans="1:10" ht="16" x14ac:dyDescent="0.35">
      <c r="A614" s="133"/>
      <c r="B614" s="165"/>
      <c r="C614" s="194"/>
      <c r="D614" s="94">
        <v>2</v>
      </c>
      <c r="E614" s="16" t="s">
        <v>186</v>
      </c>
      <c r="F614" s="136"/>
      <c r="G614" s="150"/>
      <c r="H614" s="158"/>
      <c r="I614" s="161"/>
      <c r="J614" s="154"/>
    </row>
    <row r="615" spans="1:10" ht="16" x14ac:dyDescent="0.35">
      <c r="A615" s="133"/>
      <c r="B615" s="165"/>
      <c r="C615" s="194"/>
      <c r="D615" s="94">
        <v>3</v>
      </c>
      <c r="E615" s="16" t="s">
        <v>188</v>
      </c>
      <c r="F615" s="136"/>
      <c r="G615" s="150"/>
      <c r="H615" s="158"/>
      <c r="I615" s="161"/>
      <c r="J615" s="154"/>
    </row>
    <row r="616" spans="1:10" ht="16" x14ac:dyDescent="0.35">
      <c r="A616" s="133"/>
      <c r="B616" s="165"/>
      <c r="C616" s="194"/>
      <c r="D616" s="94">
        <v>4</v>
      </c>
      <c r="E616" s="16" t="s">
        <v>189</v>
      </c>
      <c r="F616" s="136"/>
      <c r="G616" s="150"/>
      <c r="H616" s="158"/>
      <c r="I616" s="161"/>
      <c r="J616" s="154"/>
    </row>
    <row r="617" spans="1:10" ht="16" x14ac:dyDescent="0.35">
      <c r="A617" s="133"/>
      <c r="B617" s="165"/>
      <c r="C617" s="194"/>
      <c r="D617" s="94">
        <v>5</v>
      </c>
      <c r="E617" s="16" t="s">
        <v>190</v>
      </c>
      <c r="F617" s="136"/>
      <c r="G617" s="150"/>
      <c r="H617" s="158"/>
      <c r="I617" s="161"/>
      <c r="J617" s="154"/>
    </row>
    <row r="618" spans="1:10" ht="16.5" thickBot="1" x14ac:dyDescent="0.4">
      <c r="A618" s="134"/>
      <c r="B618" s="166"/>
      <c r="C618" s="195"/>
      <c r="D618" s="123">
        <v>6</v>
      </c>
      <c r="E618" s="11" t="s">
        <v>179</v>
      </c>
      <c r="F618" s="137"/>
      <c r="G618" s="151"/>
      <c r="H618" s="159"/>
      <c r="I618" s="162"/>
      <c r="J618" s="155"/>
    </row>
    <row r="619" spans="1:10" ht="16" x14ac:dyDescent="0.35">
      <c r="A619" s="132" t="s">
        <v>133</v>
      </c>
      <c r="B619" s="170" t="s">
        <v>193</v>
      </c>
      <c r="C619" s="193" t="s">
        <v>121</v>
      </c>
      <c r="D619" s="124">
        <v>1</v>
      </c>
      <c r="E619" s="17" t="s">
        <v>176</v>
      </c>
      <c r="F619" s="135" t="s">
        <v>196</v>
      </c>
      <c r="G619" s="156" t="s">
        <v>18</v>
      </c>
      <c r="H619" s="157"/>
      <c r="I619" s="160"/>
      <c r="J619" s="163"/>
    </row>
    <row r="620" spans="1:10" ht="16" x14ac:dyDescent="0.35">
      <c r="A620" s="133"/>
      <c r="B620" s="165"/>
      <c r="C620" s="194"/>
      <c r="D620" s="94">
        <v>2</v>
      </c>
      <c r="E620" s="16" t="s">
        <v>177</v>
      </c>
      <c r="F620" s="136"/>
      <c r="G620" s="150"/>
      <c r="H620" s="158"/>
      <c r="I620" s="161"/>
      <c r="J620" s="154"/>
    </row>
    <row r="621" spans="1:10" ht="16" x14ac:dyDescent="0.35">
      <c r="A621" s="133"/>
      <c r="B621" s="165"/>
      <c r="C621" s="194"/>
      <c r="D621" s="94">
        <v>3</v>
      </c>
      <c r="E621" s="16" t="s">
        <v>183</v>
      </c>
      <c r="F621" s="136"/>
      <c r="G621" s="150"/>
      <c r="H621" s="158"/>
      <c r="I621" s="161"/>
      <c r="J621" s="154"/>
    </row>
    <row r="622" spans="1:10" ht="16" x14ac:dyDescent="0.35">
      <c r="A622" s="133"/>
      <c r="B622" s="165"/>
      <c r="C622" s="194"/>
      <c r="D622" s="94">
        <v>4</v>
      </c>
      <c r="E622" s="16" t="s">
        <v>184</v>
      </c>
      <c r="F622" s="136"/>
      <c r="G622" s="150"/>
      <c r="H622" s="158"/>
      <c r="I622" s="161"/>
      <c r="J622" s="154"/>
    </row>
    <row r="623" spans="1:10" ht="16" x14ac:dyDescent="0.35">
      <c r="A623" s="133"/>
      <c r="B623" s="165"/>
      <c r="C623" s="194"/>
      <c r="D623" s="94">
        <v>5</v>
      </c>
      <c r="E623" s="16" t="s">
        <v>187</v>
      </c>
      <c r="F623" s="136"/>
      <c r="G623" s="150"/>
      <c r="H623" s="158"/>
      <c r="I623" s="161"/>
      <c r="J623" s="154"/>
    </row>
    <row r="624" spans="1:10" ht="16.5" thickBot="1" x14ac:dyDescent="0.4">
      <c r="A624" s="202"/>
      <c r="B624" s="203"/>
      <c r="C624" s="204"/>
      <c r="D624" s="125">
        <v>6</v>
      </c>
      <c r="E624" s="126" t="s">
        <v>179</v>
      </c>
      <c r="F624" s="205"/>
      <c r="G624" s="206"/>
      <c r="H624" s="207"/>
      <c r="I624" s="208"/>
      <c r="J624" s="209"/>
    </row>
    <row r="625" spans="1:10" ht="16" x14ac:dyDescent="0.35">
      <c r="A625" s="132" t="s">
        <v>133</v>
      </c>
      <c r="B625" s="170" t="s">
        <v>194</v>
      </c>
      <c r="C625" s="193" t="s">
        <v>121</v>
      </c>
      <c r="D625" s="124">
        <v>1</v>
      </c>
      <c r="E625" s="17" t="s">
        <v>176</v>
      </c>
      <c r="F625" s="135" t="s">
        <v>195</v>
      </c>
      <c r="G625" s="156" t="s">
        <v>18</v>
      </c>
      <c r="H625" s="157"/>
      <c r="I625" s="160"/>
      <c r="J625" s="163"/>
    </row>
    <row r="626" spans="1:10" ht="16" x14ac:dyDescent="0.35">
      <c r="A626" s="133"/>
      <c r="B626" s="165"/>
      <c r="C626" s="194"/>
      <c r="D626" s="94">
        <v>2</v>
      </c>
      <c r="E626" s="16" t="s">
        <v>186</v>
      </c>
      <c r="F626" s="136"/>
      <c r="G626" s="150"/>
      <c r="H626" s="158"/>
      <c r="I626" s="161"/>
      <c r="J626" s="154"/>
    </row>
    <row r="627" spans="1:10" ht="16" x14ac:dyDescent="0.35">
      <c r="A627" s="133"/>
      <c r="B627" s="165"/>
      <c r="C627" s="194"/>
      <c r="D627" s="94">
        <v>3</v>
      </c>
      <c r="E627" s="16" t="s">
        <v>188</v>
      </c>
      <c r="F627" s="136"/>
      <c r="G627" s="150"/>
      <c r="H627" s="158"/>
      <c r="I627" s="161"/>
      <c r="J627" s="154"/>
    </row>
    <row r="628" spans="1:10" ht="16" x14ac:dyDescent="0.35">
      <c r="A628" s="133"/>
      <c r="B628" s="165"/>
      <c r="C628" s="194"/>
      <c r="D628" s="94">
        <v>4</v>
      </c>
      <c r="E628" s="16" t="s">
        <v>189</v>
      </c>
      <c r="F628" s="136"/>
      <c r="G628" s="150"/>
      <c r="H628" s="158"/>
      <c r="I628" s="161"/>
      <c r="J628" s="154"/>
    </row>
    <row r="629" spans="1:10" ht="16" x14ac:dyDescent="0.35">
      <c r="A629" s="133"/>
      <c r="B629" s="165"/>
      <c r="C629" s="194"/>
      <c r="D629" s="94">
        <v>5</v>
      </c>
      <c r="E629" s="16" t="s">
        <v>190</v>
      </c>
      <c r="F629" s="136"/>
      <c r="G629" s="150"/>
      <c r="H629" s="158"/>
      <c r="I629" s="161"/>
      <c r="J629" s="154"/>
    </row>
    <row r="630" spans="1:10" ht="16.5" thickBot="1" x14ac:dyDescent="0.4">
      <c r="A630" s="134"/>
      <c r="B630" s="166"/>
      <c r="C630" s="195"/>
      <c r="D630" s="123">
        <v>6</v>
      </c>
      <c r="E630" s="11" t="s">
        <v>179</v>
      </c>
      <c r="F630" s="137"/>
      <c r="G630" s="151"/>
      <c r="H630" s="159"/>
      <c r="I630" s="162"/>
      <c r="J630" s="155"/>
    </row>
    <row r="631" spans="1:10" ht="16" x14ac:dyDescent="0.35">
      <c r="A631" s="132" t="s">
        <v>133</v>
      </c>
      <c r="B631" s="170" t="s">
        <v>197</v>
      </c>
      <c r="C631" s="193" t="s">
        <v>121</v>
      </c>
      <c r="D631" s="124">
        <v>1</v>
      </c>
      <c r="E631" s="17" t="s">
        <v>182</v>
      </c>
      <c r="F631" s="135" t="s">
        <v>198</v>
      </c>
      <c r="G631" s="156" t="s">
        <v>18</v>
      </c>
      <c r="H631" s="157"/>
      <c r="I631" s="160"/>
      <c r="J631" s="163"/>
    </row>
    <row r="632" spans="1:10" ht="16" x14ac:dyDescent="0.35">
      <c r="A632" s="133"/>
      <c r="B632" s="165"/>
      <c r="C632" s="194"/>
      <c r="D632" s="94">
        <v>2</v>
      </c>
      <c r="E632" s="16" t="s">
        <v>183</v>
      </c>
      <c r="F632" s="136"/>
      <c r="G632" s="150"/>
      <c r="H632" s="158"/>
      <c r="I632" s="161"/>
      <c r="J632" s="154"/>
    </row>
    <row r="633" spans="1:10" ht="16" x14ac:dyDescent="0.35">
      <c r="A633" s="133"/>
      <c r="B633" s="165"/>
      <c r="C633" s="194"/>
      <c r="D633" s="94">
        <v>3</v>
      </c>
      <c r="E633" s="16" t="s">
        <v>184</v>
      </c>
      <c r="F633" s="136"/>
      <c r="G633" s="150"/>
      <c r="H633" s="158"/>
      <c r="I633" s="161"/>
      <c r="J633" s="154"/>
    </row>
    <row r="634" spans="1:10" ht="16" x14ac:dyDescent="0.35">
      <c r="A634" s="133"/>
      <c r="B634" s="165"/>
      <c r="C634" s="194"/>
      <c r="D634" s="94">
        <v>4</v>
      </c>
      <c r="E634" s="16" t="s">
        <v>188</v>
      </c>
      <c r="F634" s="136"/>
      <c r="G634" s="150"/>
      <c r="H634" s="158"/>
      <c r="I634" s="161"/>
      <c r="J634" s="154"/>
    </row>
    <row r="635" spans="1:10" ht="16" x14ac:dyDescent="0.35">
      <c r="A635" s="133"/>
      <c r="B635" s="165"/>
      <c r="C635" s="194"/>
      <c r="D635" s="94">
        <v>5</v>
      </c>
      <c r="E635" s="16" t="s">
        <v>189</v>
      </c>
      <c r="F635" s="136"/>
      <c r="G635" s="150"/>
      <c r="H635" s="158"/>
      <c r="I635" s="161"/>
      <c r="J635" s="154"/>
    </row>
    <row r="636" spans="1:10" ht="16" x14ac:dyDescent="0.35">
      <c r="A636" s="133"/>
      <c r="B636" s="165"/>
      <c r="C636" s="194"/>
      <c r="D636" s="94">
        <v>6</v>
      </c>
      <c r="E636" s="16" t="s">
        <v>190</v>
      </c>
      <c r="F636" s="136"/>
      <c r="G636" s="150"/>
      <c r="H636" s="158"/>
      <c r="I636" s="161"/>
      <c r="J636" s="154"/>
    </row>
    <row r="637" spans="1:10" ht="16.5" thickBot="1" x14ac:dyDescent="0.4">
      <c r="A637" s="134"/>
      <c r="B637" s="166"/>
      <c r="C637" s="195"/>
      <c r="D637" s="123">
        <v>7</v>
      </c>
      <c r="E637" s="11" t="s">
        <v>179</v>
      </c>
      <c r="F637" s="137"/>
      <c r="G637" s="151"/>
      <c r="H637" s="159"/>
      <c r="I637" s="162"/>
      <c r="J637" s="155"/>
    </row>
    <row r="638" spans="1:10" ht="16" x14ac:dyDescent="0.35">
      <c r="A638" s="132" t="s">
        <v>133</v>
      </c>
      <c r="B638" s="170" t="s">
        <v>199</v>
      </c>
      <c r="C638" s="193" t="s">
        <v>121</v>
      </c>
      <c r="D638" s="124">
        <v>1</v>
      </c>
      <c r="E638" s="17" t="s">
        <v>176</v>
      </c>
      <c r="F638" s="135" t="s">
        <v>200</v>
      </c>
      <c r="G638" s="156" t="s">
        <v>18</v>
      </c>
      <c r="H638" s="157"/>
      <c r="I638" s="160"/>
      <c r="J638" s="163"/>
    </row>
    <row r="639" spans="1:10" ht="16" x14ac:dyDescent="0.35">
      <c r="A639" s="133"/>
      <c r="B639" s="165"/>
      <c r="C639" s="194"/>
      <c r="D639" s="94">
        <v>2</v>
      </c>
      <c r="E639" s="16" t="s">
        <v>177</v>
      </c>
      <c r="F639" s="136"/>
      <c r="G639" s="150"/>
      <c r="H639" s="158"/>
      <c r="I639" s="161"/>
      <c r="J639" s="154"/>
    </row>
    <row r="640" spans="1:10" ht="16" x14ac:dyDescent="0.35">
      <c r="A640" s="133"/>
      <c r="B640" s="165"/>
      <c r="C640" s="194"/>
      <c r="D640" s="94">
        <v>3</v>
      </c>
      <c r="E640" s="16" t="s">
        <v>183</v>
      </c>
      <c r="F640" s="136"/>
      <c r="G640" s="150"/>
      <c r="H640" s="158"/>
      <c r="I640" s="161"/>
      <c r="J640" s="154"/>
    </row>
    <row r="641" spans="1:10" ht="16" x14ac:dyDescent="0.35">
      <c r="A641" s="133"/>
      <c r="B641" s="165"/>
      <c r="C641" s="194"/>
      <c r="D641" s="94">
        <v>4</v>
      </c>
      <c r="E641" s="16" t="s">
        <v>184</v>
      </c>
      <c r="F641" s="136"/>
      <c r="G641" s="150"/>
      <c r="H641" s="158"/>
      <c r="I641" s="161"/>
      <c r="J641" s="154"/>
    </row>
    <row r="642" spans="1:10" ht="16" x14ac:dyDescent="0.35">
      <c r="A642" s="133"/>
      <c r="B642" s="165"/>
      <c r="C642" s="194"/>
      <c r="D642" s="94">
        <v>5</v>
      </c>
      <c r="E642" s="16" t="s">
        <v>188</v>
      </c>
      <c r="F642" s="136"/>
      <c r="G642" s="150"/>
      <c r="H642" s="158"/>
      <c r="I642" s="161"/>
      <c r="J642" s="154"/>
    </row>
    <row r="643" spans="1:10" ht="16" x14ac:dyDescent="0.35">
      <c r="A643" s="133"/>
      <c r="B643" s="165"/>
      <c r="C643" s="194"/>
      <c r="D643" s="94">
        <v>6</v>
      </c>
      <c r="E643" s="16" t="s">
        <v>189</v>
      </c>
      <c r="F643" s="136"/>
      <c r="G643" s="150"/>
      <c r="H643" s="158"/>
      <c r="I643" s="161"/>
      <c r="J643" s="154"/>
    </row>
    <row r="644" spans="1:10" ht="16" x14ac:dyDescent="0.35">
      <c r="A644" s="133"/>
      <c r="B644" s="165"/>
      <c r="C644" s="194"/>
      <c r="D644" s="94">
        <v>7</v>
      </c>
      <c r="E644" s="16" t="s">
        <v>190</v>
      </c>
      <c r="F644" s="136"/>
      <c r="G644" s="150"/>
      <c r="H644" s="158"/>
      <c r="I644" s="161"/>
      <c r="J644" s="154"/>
    </row>
    <row r="645" spans="1:10" ht="16.5" thickBot="1" x14ac:dyDescent="0.4">
      <c r="A645" s="134"/>
      <c r="B645" s="166"/>
      <c r="C645" s="195"/>
      <c r="D645" s="123">
        <v>8</v>
      </c>
      <c r="E645" s="11" t="s">
        <v>179</v>
      </c>
      <c r="F645" s="137"/>
      <c r="G645" s="151"/>
      <c r="H645" s="159"/>
      <c r="I645" s="162"/>
      <c r="J645" s="155"/>
    </row>
    <row r="646" spans="1:10" ht="16" x14ac:dyDescent="0.35">
      <c r="A646" s="132" t="s">
        <v>133</v>
      </c>
      <c r="B646" s="170" t="s">
        <v>254</v>
      </c>
      <c r="C646" s="135" t="s">
        <v>121</v>
      </c>
      <c r="D646" s="124">
        <v>1</v>
      </c>
      <c r="E646" s="17" t="s">
        <v>183</v>
      </c>
      <c r="F646" s="135" t="s">
        <v>134</v>
      </c>
      <c r="G646" s="156" t="s">
        <v>18</v>
      </c>
      <c r="H646" s="157"/>
      <c r="I646" s="160"/>
      <c r="J646" s="163"/>
    </row>
    <row r="647" spans="1:10" ht="16" x14ac:dyDescent="0.35">
      <c r="A647" s="133"/>
      <c r="B647" s="165"/>
      <c r="C647" s="136"/>
      <c r="D647" s="94">
        <v>2</v>
      </c>
      <c r="E647" s="16" t="s">
        <v>184</v>
      </c>
      <c r="F647" s="136"/>
      <c r="G647" s="150"/>
      <c r="H647" s="158"/>
      <c r="I647" s="161"/>
      <c r="J647" s="154"/>
    </row>
    <row r="648" spans="1:10" ht="16" x14ac:dyDescent="0.35">
      <c r="A648" s="133"/>
      <c r="B648" s="165"/>
      <c r="C648" s="136"/>
      <c r="D648" s="94">
        <v>3</v>
      </c>
      <c r="E648" s="16" t="s">
        <v>179</v>
      </c>
      <c r="F648" s="136"/>
      <c r="G648" s="150"/>
      <c r="H648" s="158"/>
      <c r="I648" s="161"/>
      <c r="J648" s="154"/>
    </row>
    <row r="649" spans="1:10" ht="16" x14ac:dyDescent="0.35">
      <c r="A649" s="133"/>
      <c r="B649" s="165"/>
      <c r="C649" s="136"/>
      <c r="D649" s="94">
        <v>4</v>
      </c>
      <c r="E649" s="16" t="s">
        <v>250</v>
      </c>
      <c r="F649" s="136"/>
      <c r="G649" s="150"/>
      <c r="H649" s="158"/>
      <c r="I649" s="161"/>
      <c r="J649" s="154"/>
    </row>
    <row r="650" spans="1:10" ht="16" x14ac:dyDescent="0.35">
      <c r="A650" s="133"/>
      <c r="B650" s="165"/>
      <c r="C650" s="136"/>
      <c r="D650" s="94">
        <v>6</v>
      </c>
      <c r="E650" s="16" t="s">
        <v>183</v>
      </c>
      <c r="F650" s="136"/>
      <c r="G650" s="150"/>
      <c r="H650" s="158"/>
      <c r="I650" s="161"/>
      <c r="J650" s="154"/>
    </row>
    <row r="651" spans="1:10" ht="16" x14ac:dyDescent="0.35">
      <c r="A651" s="133"/>
      <c r="B651" s="165"/>
      <c r="C651" s="136"/>
      <c r="D651" s="94">
        <v>7</v>
      </c>
      <c r="E651" s="16" t="s">
        <v>251</v>
      </c>
      <c r="F651" s="136"/>
      <c r="G651" s="150"/>
      <c r="H651" s="158"/>
      <c r="I651" s="161"/>
      <c r="J651" s="154"/>
    </row>
    <row r="652" spans="1:10" ht="16" x14ac:dyDescent="0.35">
      <c r="A652" s="133"/>
      <c r="B652" s="165"/>
      <c r="C652" s="136"/>
      <c r="D652" s="94">
        <v>8</v>
      </c>
      <c r="E652" s="16" t="s">
        <v>176</v>
      </c>
      <c r="F652" s="136"/>
      <c r="G652" s="150"/>
      <c r="H652" s="158"/>
      <c r="I652" s="161"/>
      <c r="J652" s="154"/>
    </row>
    <row r="653" spans="1:10" ht="16" x14ac:dyDescent="0.35">
      <c r="A653" s="133"/>
      <c r="B653" s="165"/>
      <c r="C653" s="136"/>
      <c r="D653" s="94">
        <v>9</v>
      </c>
      <c r="E653" s="16" t="s">
        <v>252</v>
      </c>
      <c r="F653" s="136"/>
      <c r="G653" s="150"/>
      <c r="H653" s="158"/>
      <c r="I653" s="161"/>
      <c r="J653" s="154"/>
    </row>
    <row r="654" spans="1:10" ht="16.5" thickBot="1" x14ac:dyDescent="0.4">
      <c r="A654" s="134"/>
      <c r="B654" s="166"/>
      <c r="C654" s="137"/>
      <c r="D654" s="123">
        <v>10</v>
      </c>
      <c r="E654" s="11" t="s">
        <v>179</v>
      </c>
      <c r="F654" s="137"/>
      <c r="G654" s="151"/>
      <c r="H654" s="159"/>
      <c r="I654" s="162"/>
      <c r="J654" s="155"/>
    </row>
    <row r="655" spans="1:10" ht="16" x14ac:dyDescent="0.35">
      <c r="A655" s="132" t="s">
        <v>133</v>
      </c>
      <c r="B655" s="170" t="s">
        <v>253</v>
      </c>
      <c r="C655" s="135" t="s">
        <v>121</v>
      </c>
      <c r="D655" s="124">
        <v>1</v>
      </c>
      <c r="E655" s="17" t="s">
        <v>176</v>
      </c>
      <c r="F655" s="135" t="s">
        <v>134</v>
      </c>
      <c r="G655" s="156" t="s">
        <v>18</v>
      </c>
      <c r="H655" s="157"/>
      <c r="I655" s="160"/>
      <c r="J655" s="163"/>
    </row>
    <row r="656" spans="1:10" ht="16" x14ac:dyDescent="0.35">
      <c r="A656" s="133"/>
      <c r="B656" s="165"/>
      <c r="C656" s="136"/>
      <c r="D656" s="94">
        <v>2</v>
      </c>
      <c r="E656" s="16" t="s">
        <v>177</v>
      </c>
      <c r="F656" s="136"/>
      <c r="G656" s="150"/>
      <c r="H656" s="158"/>
      <c r="I656" s="161"/>
      <c r="J656" s="154"/>
    </row>
    <row r="657" spans="1:10" ht="16" x14ac:dyDescent="0.35">
      <c r="A657" s="133"/>
      <c r="B657" s="165"/>
      <c r="C657" s="136"/>
      <c r="D657" s="94">
        <v>3</v>
      </c>
      <c r="E657" s="16" t="s">
        <v>179</v>
      </c>
      <c r="F657" s="136"/>
      <c r="G657" s="150"/>
      <c r="H657" s="158"/>
      <c r="I657" s="161"/>
      <c r="J657" s="154"/>
    </row>
    <row r="658" spans="1:10" ht="16" x14ac:dyDescent="0.35">
      <c r="A658" s="133"/>
      <c r="B658" s="165"/>
      <c r="C658" s="136"/>
      <c r="D658" s="94">
        <v>4</v>
      </c>
      <c r="E658" s="16" t="s">
        <v>255</v>
      </c>
      <c r="F658" s="136"/>
      <c r="G658" s="150"/>
      <c r="H658" s="158"/>
      <c r="I658" s="161"/>
      <c r="J658" s="154"/>
    </row>
    <row r="659" spans="1:10" ht="16" x14ac:dyDescent="0.35">
      <c r="A659" s="133"/>
      <c r="B659" s="165"/>
      <c r="C659" s="136"/>
      <c r="D659" s="94">
        <v>6</v>
      </c>
      <c r="E659" s="16" t="s">
        <v>176</v>
      </c>
      <c r="F659" s="136"/>
      <c r="G659" s="150"/>
      <c r="H659" s="158"/>
      <c r="I659" s="161"/>
      <c r="J659" s="154"/>
    </row>
    <row r="660" spans="1:10" ht="16" x14ac:dyDescent="0.35">
      <c r="A660" s="133"/>
      <c r="B660" s="165"/>
      <c r="C660" s="136"/>
      <c r="D660" s="94">
        <v>7</v>
      </c>
      <c r="E660" s="16" t="s">
        <v>256</v>
      </c>
      <c r="F660" s="136"/>
      <c r="G660" s="150"/>
      <c r="H660" s="158"/>
      <c r="I660" s="161"/>
      <c r="J660" s="154"/>
    </row>
    <row r="661" spans="1:10" ht="16" x14ac:dyDescent="0.35">
      <c r="A661" s="133"/>
      <c r="B661" s="165"/>
      <c r="C661" s="136"/>
      <c r="D661" s="94">
        <v>8</v>
      </c>
      <c r="E661" s="16" t="s">
        <v>183</v>
      </c>
      <c r="F661" s="136"/>
      <c r="G661" s="150"/>
      <c r="H661" s="158"/>
      <c r="I661" s="161"/>
      <c r="J661" s="154"/>
    </row>
    <row r="662" spans="1:10" ht="16" x14ac:dyDescent="0.35">
      <c r="A662" s="133"/>
      <c r="B662" s="165"/>
      <c r="C662" s="136"/>
      <c r="D662" s="94">
        <v>9</v>
      </c>
      <c r="E662" s="16" t="s">
        <v>257</v>
      </c>
      <c r="F662" s="136"/>
      <c r="G662" s="150"/>
      <c r="H662" s="158"/>
      <c r="I662" s="161"/>
      <c r="J662" s="154"/>
    </row>
    <row r="663" spans="1:10" ht="16.5" thickBot="1" x14ac:dyDescent="0.4">
      <c r="A663" s="134"/>
      <c r="B663" s="166"/>
      <c r="C663" s="137"/>
      <c r="D663" s="123">
        <v>10</v>
      </c>
      <c r="E663" s="11" t="s">
        <v>179</v>
      </c>
      <c r="F663" s="137"/>
      <c r="G663" s="151"/>
      <c r="H663" s="159"/>
      <c r="I663" s="162"/>
      <c r="J663" s="155"/>
    </row>
    <row r="664" spans="1:10" ht="14.5" customHeight="1" x14ac:dyDescent="0.35">
      <c r="A664" s="51"/>
      <c r="B664" s="51"/>
      <c r="C664" s="51"/>
      <c r="D664" s="51"/>
      <c r="E664" s="127"/>
      <c r="F664" s="127"/>
      <c r="G664" s="51"/>
      <c r="H664" s="127"/>
      <c r="I664" s="51"/>
      <c r="J664" s="51"/>
    </row>
    <row r="665" spans="1:10" ht="18.5" x14ac:dyDescent="0.35">
      <c r="A665" s="72" t="s">
        <v>1</v>
      </c>
      <c r="B665" s="106" t="s">
        <v>120</v>
      </c>
      <c r="D665" s="65"/>
      <c r="F665" s="52"/>
      <c r="G665" s="65"/>
      <c r="H665" s="52"/>
    </row>
    <row r="666" spans="1:10" ht="18.5" x14ac:dyDescent="0.35">
      <c r="A666" s="72" t="s">
        <v>2</v>
      </c>
      <c r="B666" s="101" t="s">
        <v>117</v>
      </c>
      <c r="D666" s="65"/>
      <c r="F666" s="52"/>
      <c r="G666" s="65"/>
      <c r="H666" s="52"/>
    </row>
    <row r="667" spans="1:10" ht="18.5" x14ac:dyDescent="0.35">
      <c r="A667" s="72" t="s">
        <v>11</v>
      </c>
      <c r="B667" s="107">
        <v>44671</v>
      </c>
      <c r="D667" s="65"/>
      <c r="F667" s="52"/>
      <c r="G667" s="65"/>
      <c r="H667" s="52"/>
    </row>
    <row r="668" spans="1:10" ht="18.5" x14ac:dyDescent="0.35">
      <c r="A668" s="72" t="s">
        <v>3</v>
      </c>
      <c r="B668" s="100" t="s">
        <v>22</v>
      </c>
      <c r="D668" s="65"/>
      <c r="F668" s="52"/>
      <c r="G668" s="65"/>
      <c r="H668" s="52"/>
    </row>
    <row r="669" spans="1:10" ht="16.5" thickBot="1" x14ac:dyDescent="0.4">
      <c r="A669" s="64"/>
      <c r="B669" s="64"/>
      <c r="C669" s="64"/>
      <c r="D669" s="64"/>
      <c r="E669" s="63"/>
      <c r="F669" s="63"/>
      <c r="G669" s="64"/>
      <c r="H669" s="63"/>
      <c r="I669" s="64"/>
      <c r="J669" s="64"/>
    </row>
    <row r="670" spans="1:10" ht="19" thickBot="1" x14ac:dyDescent="0.4">
      <c r="A670" s="66" t="s">
        <v>4</v>
      </c>
      <c r="B670" s="67" t="s">
        <v>80</v>
      </c>
      <c r="C670" s="68" t="s">
        <v>84</v>
      </c>
      <c r="D670" s="68" t="s">
        <v>0</v>
      </c>
      <c r="E670" s="69" t="s">
        <v>5</v>
      </c>
      <c r="F670" s="70" t="s">
        <v>6</v>
      </c>
      <c r="G670" s="70" t="s">
        <v>7</v>
      </c>
      <c r="H670" s="70" t="s">
        <v>8</v>
      </c>
      <c r="I670" s="68" t="s">
        <v>9</v>
      </c>
      <c r="J670" s="71" t="s">
        <v>10</v>
      </c>
    </row>
    <row r="671" spans="1:10" ht="16" x14ac:dyDescent="0.35">
      <c r="A671" s="138" t="s">
        <v>12</v>
      </c>
      <c r="B671" s="141" t="s">
        <v>37</v>
      </c>
      <c r="C671" s="144" t="s">
        <v>121</v>
      </c>
      <c r="D671" s="4">
        <v>1</v>
      </c>
      <c r="E671" s="5" t="s">
        <v>13</v>
      </c>
      <c r="F671" s="186" t="s">
        <v>41</v>
      </c>
      <c r="G671" s="183" t="s">
        <v>18</v>
      </c>
      <c r="H671" s="186"/>
      <c r="I671" s="144"/>
      <c r="J671" s="173"/>
    </row>
    <row r="672" spans="1:10" ht="16" x14ac:dyDescent="0.35">
      <c r="A672" s="139"/>
      <c r="B672" s="142"/>
      <c r="C672" s="145"/>
      <c r="D672" s="108">
        <v>2</v>
      </c>
      <c r="E672" s="16" t="s">
        <v>14</v>
      </c>
      <c r="F672" s="187"/>
      <c r="G672" s="184"/>
      <c r="H672" s="187"/>
      <c r="I672" s="145"/>
      <c r="J672" s="171"/>
    </row>
    <row r="673" spans="1:10" ht="16" x14ac:dyDescent="0.35">
      <c r="A673" s="139"/>
      <c r="B673" s="142"/>
      <c r="C673" s="145"/>
      <c r="D673" s="108">
        <v>3</v>
      </c>
      <c r="E673" s="16" t="s">
        <v>47</v>
      </c>
      <c r="F673" s="187"/>
      <c r="G673" s="184"/>
      <c r="H673" s="187"/>
      <c r="I673" s="145"/>
      <c r="J673" s="171"/>
    </row>
    <row r="674" spans="1:10" ht="16" x14ac:dyDescent="0.35">
      <c r="A674" s="139"/>
      <c r="B674" s="142"/>
      <c r="C674" s="145"/>
      <c r="D674" s="108">
        <v>4</v>
      </c>
      <c r="E674" s="16" t="s">
        <v>16</v>
      </c>
      <c r="F674" s="187"/>
      <c r="G674" s="184"/>
      <c r="H674" s="187"/>
      <c r="I674" s="145"/>
      <c r="J674" s="171"/>
    </row>
    <row r="675" spans="1:10" ht="16" x14ac:dyDescent="0.35">
      <c r="A675" s="139"/>
      <c r="B675" s="142"/>
      <c r="C675" s="145"/>
      <c r="D675" s="108">
        <v>5</v>
      </c>
      <c r="E675" s="16" t="s">
        <v>49</v>
      </c>
      <c r="F675" s="187"/>
      <c r="G675" s="184"/>
      <c r="H675" s="187"/>
      <c r="I675" s="145"/>
      <c r="J675" s="171"/>
    </row>
    <row r="676" spans="1:10" ht="16.5" thickBot="1" x14ac:dyDescent="0.4">
      <c r="A676" s="140"/>
      <c r="B676" s="143"/>
      <c r="C676" s="146"/>
      <c r="D676" s="10">
        <v>6</v>
      </c>
      <c r="E676" s="11" t="s">
        <v>38</v>
      </c>
      <c r="F676" s="188"/>
      <c r="G676" s="185"/>
      <c r="H676" s="188"/>
      <c r="I676" s="146"/>
      <c r="J676" s="172"/>
    </row>
    <row r="677" spans="1:10" ht="16" x14ac:dyDescent="0.35">
      <c r="A677" s="138" t="s">
        <v>12</v>
      </c>
      <c r="B677" s="141" t="s">
        <v>39</v>
      </c>
      <c r="C677" s="144" t="s">
        <v>121</v>
      </c>
      <c r="D677" s="4">
        <v>1</v>
      </c>
      <c r="E677" s="5" t="s">
        <v>13</v>
      </c>
      <c r="F677" s="186" t="s">
        <v>42</v>
      </c>
      <c r="G677" s="183" t="s">
        <v>18</v>
      </c>
      <c r="H677" s="186"/>
      <c r="I677" s="144"/>
      <c r="J677" s="173"/>
    </row>
    <row r="678" spans="1:10" ht="16" x14ac:dyDescent="0.35">
      <c r="A678" s="139"/>
      <c r="B678" s="142"/>
      <c r="C678" s="145"/>
      <c r="D678" s="108">
        <v>2</v>
      </c>
      <c r="E678" s="16" t="s">
        <v>14</v>
      </c>
      <c r="F678" s="187"/>
      <c r="G678" s="184"/>
      <c r="H678" s="187"/>
      <c r="I678" s="145"/>
      <c r="J678" s="171"/>
    </row>
    <row r="679" spans="1:10" ht="16" x14ac:dyDescent="0.35">
      <c r="A679" s="139"/>
      <c r="B679" s="142"/>
      <c r="C679" s="145"/>
      <c r="D679" s="108">
        <v>3</v>
      </c>
      <c r="E679" s="16" t="s">
        <v>48</v>
      </c>
      <c r="F679" s="187"/>
      <c r="G679" s="184"/>
      <c r="H679" s="187"/>
      <c r="I679" s="145"/>
      <c r="J679" s="171"/>
    </row>
    <row r="680" spans="1:10" ht="16" x14ac:dyDescent="0.35">
      <c r="A680" s="139"/>
      <c r="B680" s="142"/>
      <c r="C680" s="145"/>
      <c r="D680" s="108">
        <v>4</v>
      </c>
      <c r="E680" s="16" t="s">
        <v>16</v>
      </c>
      <c r="F680" s="187"/>
      <c r="G680" s="184"/>
      <c r="H680" s="187"/>
      <c r="I680" s="145"/>
      <c r="J680" s="171"/>
    </row>
    <row r="681" spans="1:10" ht="16" x14ac:dyDescent="0.35">
      <c r="A681" s="139"/>
      <c r="B681" s="142"/>
      <c r="C681" s="145"/>
      <c r="D681" s="108">
        <v>5</v>
      </c>
      <c r="E681" s="16" t="s">
        <v>49</v>
      </c>
      <c r="F681" s="187"/>
      <c r="G681" s="184"/>
      <c r="H681" s="187"/>
      <c r="I681" s="145"/>
      <c r="J681" s="171"/>
    </row>
    <row r="682" spans="1:10" ht="16.5" thickBot="1" x14ac:dyDescent="0.4">
      <c r="A682" s="140"/>
      <c r="B682" s="143"/>
      <c r="C682" s="146"/>
      <c r="D682" s="10">
        <v>6</v>
      </c>
      <c r="E682" s="11" t="s">
        <v>38</v>
      </c>
      <c r="F682" s="188"/>
      <c r="G682" s="185"/>
      <c r="H682" s="188"/>
      <c r="I682" s="146"/>
      <c r="J682" s="172"/>
    </row>
    <row r="683" spans="1:10" ht="16" x14ac:dyDescent="0.35">
      <c r="A683" s="138" t="s">
        <v>12</v>
      </c>
      <c r="B683" s="141" t="s">
        <v>40</v>
      </c>
      <c r="C683" s="144" t="s">
        <v>121</v>
      </c>
      <c r="D683" s="4">
        <v>1</v>
      </c>
      <c r="E683" s="5" t="s">
        <v>13</v>
      </c>
      <c r="F683" s="186" t="s">
        <v>43</v>
      </c>
      <c r="G683" s="183" t="s">
        <v>18</v>
      </c>
      <c r="H683" s="186"/>
      <c r="I683" s="144"/>
      <c r="J683" s="173"/>
    </row>
    <row r="684" spans="1:10" ht="16" x14ac:dyDescent="0.35">
      <c r="A684" s="139"/>
      <c r="B684" s="142"/>
      <c r="C684" s="145"/>
      <c r="D684" s="108">
        <v>2</v>
      </c>
      <c r="E684" s="16" t="s">
        <v>14</v>
      </c>
      <c r="F684" s="187"/>
      <c r="G684" s="184"/>
      <c r="H684" s="187"/>
      <c r="I684" s="145"/>
      <c r="J684" s="171"/>
    </row>
    <row r="685" spans="1:10" ht="16" x14ac:dyDescent="0.35">
      <c r="A685" s="139"/>
      <c r="B685" s="142"/>
      <c r="C685" s="145"/>
      <c r="D685" s="108">
        <v>3</v>
      </c>
      <c r="E685" s="16" t="s">
        <v>50</v>
      </c>
      <c r="F685" s="187"/>
      <c r="G685" s="184"/>
      <c r="H685" s="187"/>
      <c r="I685" s="145"/>
      <c r="J685" s="171"/>
    </row>
    <row r="686" spans="1:10" ht="16" x14ac:dyDescent="0.35">
      <c r="A686" s="139"/>
      <c r="B686" s="142"/>
      <c r="C686" s="145"/>
      <c r="D686" s="108">
        <v>4</v>
      </c>
      <c r="E686" s="16" t="s">
        <v>16</v>
      </c>
      <c r="F686" s="187"/>
      <c r="G686" s="184"/>
      <c r="H686" s="187"/>
      <c r="I686" s="145"/>
      <c r="J686" s="171"/>
    </row>
    <row r="687" spans="1:10" ht="16" x14ac:dyDescent="0.35">
      <c r="A687" s="139"/>
      <c r="B687" s="142"/>
      <c r="C687" s="145"/>
      <c r="D687" s="108">
        <v>5</v>
      </c>
      <c r="E687" s="16" t="s">
        <v>49</v>
      </c>
      <c r="F687" s="187"/>
      <c r="G687" s="184"/>
      <c r="H687" s="187"/>
      <c r="I687" s="145"/>
      <c r="J687" s="171"/>
    </row>
    <row r="688" spans="1:10" ht="16.5" thickBot="1" x14ac:dyDescent="0.4">
      <c r="A688" s="140"/>
      <c r="B688" s="143"/>
      <c r="C688" s="146"/>
      <c r="D688" s="10">
        <v>6</v>
      </c>
      <c r="E688" s="11" t="s">
        <v>38</v>
      </c>
      <c r="F688" s="188"/>
      <c r="G688" s="185"/>
      <c r="H688" s="188"/>
      <c r="I688" s="146"/>
      <c r="J688" s="172"/>
    </row>
    <row r="689" spans="1:10" ht="16" x14ac:dyDescent="0.35">
      <c r="A689" s="138" t="s">
        <v>12</v>
      </c>
      <c r="B689" s="141" t="s">
        <v>44</v>
      </c>
      <c r="C689" s="144" t="s">
        <v>121</v>
      </c>
      <c r="D689" s="4">
        <v>1</v>
      </c>
      <c r="E689" s="5" t="s">
        <v>13</v>
      </c>
      <c r="F689" s="186" t="s">
        <v>59</v>
      </c>
      <c r="G689" s="183" t="s">
        <v>18</v>
      </c>
      <c r="H689" s="186"/>
      <c r="I689" s="144"/>
      <c r="J689" s="173"/>
    </row>
    <row r="690" spans="1:10" ht="16" x14ac:dyDescent="0.35">
      <c r="A690" s="139"/>
      <c r="B690" s="142"/>
      <c r="C690" s="145"/>
      <c r="D690" s="108">
        <v>2</v>
      </c>
      <c r="E690" s="16" t="s">
        <v>14</v>
      </c>
      <c r="F690" s="187"/>
      <c r="G690" s="184"/>
      <c r="H690" s="187"/>
      <c r="I690" s="145"/>
      <c r="J690" s="171"/>
    </row>
    <row r="691" spans="1:10" ht="16" x14ac:dyDescent="0.35">
      <c r="A691" s="139"/>
      <c r="B691" s="142"/>
      <c r="C691" s="145"/>
      <c r="D691" s="108">
        <v>3</v>
      </c>
      <c r="E691" s="16" t="s">
        <v>51</v>
      </c>
      <c r="F691" s="187"/>
      <c r="G691" s="184"/>
      <c r="H691" s="187"/>
      <c r="I691" s="145"/>
      <c r="J691" s="171"/>
    </row>
    <row r="692" spans="1:10" ht="16" x14ac:dyDescent="0.35">
      <c r="A692" s="139"/>
      <c r="B692" s="142"/>
      <c r="C692" s="145"/>
      <c r="D692" s="108">
        <v>4</v>
      </c>
      <c r="E692" s="16" t="s">
        <v>16</v>
      </c>
      <c r="F692" s="187"/>
      <c r="G692" s="184"/>
      <c r="H692" s="187"/>
      <c r="I692" s="145"/>
      <c r="J692" s="171"/>
    </row>
    <row r="693" spans="1:10" ht="16" x14ac:dyDescent="0.35">
      <c r="A693" s="139"/>
      <c r="B693" s="142"/>
      <c r="C693" s="145"/>
      <c r="D693" s="108">
        <v>5</v>
      </c>
      <c r="E693" s="16" t="s">
        <v>49</v>
      </c>
      <c r="F693" s="187"/>
      <c r="G693" s="184"/>
      <c r="H693" s="187"/>
      <c r="I693" s="145"/>
      <c r="J693" s="171"/>
    </row>
    <row r="694" spans="1:10" ht="16.5" thickBot="1" x14ac:dyDescent="0.4">
      <c r="A694" s="140"/>
      <c r="B694" s="143"/>
      <c r="C694" s="146"/>
      <c r="D694" s="10">
        <v>6</v>
      </c>
      <c r="E694" s="11" t="s">
        <v>38</v>
      </c>
      <c r="F694" s="188"/>
      <c r="G694" s="185"/>
      <c r="H694" s="188"/>
      <c r="I694" s="146"/>
      <c r="J694" s="172"/>
    </row>
    <row r="695" spans="1:10" ht="16" x14ac:dyDescent="0.35">
      <c r="A695" s="138" t="s">
        <v>12</v>
      </c>
      <c r="B695" s="141" t="s">
        <v>45</v>
      </c>
      <c r="C695" s="144" t="s">
        <v>121</v>
      </c>
      <c r="D695" s="4">
        <v>1</v>
      </c>
      <c r="E695" s="5" t="s">
        <v>13</v>
      </c>
      <c r="F695" s="186" t="s">
        <v>46</v>
      </c>
      <c r="G695" s="183" t="s">
        <v>18</v>
      </c>
      <c r="H695" s="186"/>
      <c r="I695" s="144"/>
      <c r="J695" s="173"/>
    </row>
    <row r="696" spans="1:10" ht="16" x14ac:dyDescent="0.35">
      <c r="A696" s="139"/>
      <c r="B696" s="142"/>
      <c r="C696" s="145"/>
      <c r="D696" s="108">
        <v>2</v>
      </c>
      <c r="E696" s="16" t="s">
        <v>14</v>
      </c>
      <c r="F696" s="187"/>
      <c r="G696" s="184"/>
      <c r="H696" s="187"/>
      <c r="I696" s="145"/>
      <c r="J696" s="171"/>
    </row>
    <row r="697" spans="1:10" ht="16" x14ac:dyDescent="0.35">
      <c r="A697" s="139"/>
      <c r="B697" s="142"/>
      <c r="C697" s="145"/>
      <c r="D697" s="108">
        <v>3</v>
      </c>
      <c r="E697" s="16" t="s">
        <v>51</v>
      </c>
      <c r="F697" s="187"/>
      <c r="G697" s="184"/>
      <c r="H697" s="187"/>
      <c r="I697" s="145"/>
      <c r="J697" s="171"/>
    </row>
    <row r="698" spans="1:10" ht="16" x14ac:dyDescent="0.35">
      <c r="A698" s="139"/>
      <c r="B698" s="142"/>
      <c r="C698" s="145"/>
      <c r="D698" s="108">
        <v>4</v>
      </c>
      <c r="E698" s="16" t="s">
        <v>52</v>
      </c>
      <c r="F698" s="187"/>
      <c r="G698" s="184"/>
      <c r="H698" s="187"/>
      <c r="I698" s="145"/>
      <c r="J698" s="171"/>
    </row>
    <row r="699" spans="1:10" ht="16" x14ac:dyDescent="0.35">
      <c r="A699" s="139"/>
      <c r="B699" s="142"/>
      <c r="C699" s="145"/>
      <c r="D699" s="108">
        <v>5</v>
      </c>
      <c r="E699" s="16" t="s">
        <v>53</v>
      </c>
      <c r="F699" s="187"/>
      <c r="G699" s="184"/>
      <c r="H699" s="187"/>
      <c r="I699" s="145"/>
      <c r="J699" s="171"/>
    </row>
    <row r="700" spans="1:10" ht="16.5" thickBot="1" x14ac:dyDescent="0.4">
      <c r="A700" s="140"/>
      <c r="B700" s="143"/>
      <c r="C700" s="146"/>
      <c r="D700" s="10">
        <v>6</v>
      </c>
      <c r="E700" s="11" t="s">
        <v>38</v>
      </c>
      <c r="F700" s="188"/>
      <c r="G700" s="185"/>
      <c r="H700" s="188"/>
      <c r="I700" s="146"/>
      <c r="J700" s="172"/>
    </row>
    <row r="701" spans="1:10" ht="16" x14ac:dyDescent="0.35">
      <c r="A701" s="138" t="s">
        <v>12</v>
      </c>
      <c r="B701" s="141" t="s">
        <v>61</v>
      </c>
      <c r="C701" s="144" t="s">
        <v>121</v>
      </c>
      <c r="D701" s="4">
        <v>1</v>
      </c>
      <c r="E701" s="5" t="s">
        <v>13</v>
      </c>
      <c r="F701" s="186" t="s">
        <v>60</v>
      </c>
      <c r="G701" s="183" t="s">
        <v>18</v>
      </c>
      <c r="H701" s="186"/>
      <c r="I701" s="144"/>
      <c r="J701" s="173"/>
    </row>
    <row r="702" spans="1:10" ht="16" x14ac:dyDescent="0.35">
      <c r="A702" s="139"/>
      <c r="B702" s="142"/>
      <c r="C702" s="145"/>
      <c r="D702" s="108">
        <v>2</v>
      </c>
      <c r="E702" s="16" t="s">
        <v>14</v>
      </c>
      <c r="F702" s="187"/>
      <c r="G702" s="184"/>
      <c r="H702" s="187"/>
      <c r="I702" s="145"/>
      <c r="J702" s="171"/>
    </row>
    <row r="703" spans="1:10" ht="16" x14ac:dyDescent="0.35">
      <c r="A703" s="139"/>
      <c r="B703" s="142"/>
      <c r="C703" s="145"/>
      <c r="D703" s="108">
        <v>3</v>
      </c>
      <c r="E703" s="16" t="s">
        <v>51</v>
      </c>
      <c r="F703" s="187"/>
      <c r="G703" s="184"/>
      <c r="H703" s="187"/>
      <c r="I703" s="145"/>
      <c r="J703" s="171"/>
    </row>
    <row r="704" spans="1:10" ht="16" x14ac:dyDescent="0.35">
      <c r="A704" s="139"/>
      <c r="B704" s="142"/>
      <c r="C704" s="145"/>
      <c r="D704" s="108">
        <v>4</v>
      </c>
      <c r="E704" s="16" t="s">
        <v>62</v>
      </c>
      <c r="F704" s="187"/>
      <c r="G704" s="184"/>
      <c r="H704" s="187"/>
      <c r="I704" s="145"/>
      <c r="J704" s="171"/>
    </row>
    <row r="705" spans="1:10" ht="16" x14ac:dyDescent="0.35">
      <c r="A705" s="139"/>
      <c r="B705" s="142"/>
      <c r="C705" s="145"/>
      <c r="D705" s="108">
        <v>5</v>
      </c>
      <c r="E705" s="16" t="s">
        <v>63</v>
      </c>
      <c r="F705" s="187"/>
      <c r="G705" s="184"/>
      <c r="H705" s="187"/>
      <c r="I705" s="145"/>
      <c r="J705" s="171"/>
    </row>
    <row r="706" spans="1:10" ht="16.5" thickBot="1" x14ac:dyDescent="0.4">
      <c r="A706" s="140"/>
      <c r="B706" s="143"/>
      <c r="C706" s="146"/>
      <c r="D706" s="10">
        <v>6</v>
      </c>
      <c r="E706" s="11" t="s">
        <v>38</v>
      </c>
      <c r="F706" s="188"/>
      <c r="G706" s="185"/>
      <c r="H706" s="188"/>
      <c r="I706" s="146"/>
      <c r="J706" s="172"/>
    </row>
    <row r="707" spans="1:10" customFormat="1" ht="14.5" customHeight="1" x14ac:dyDescent="0.35">
      <c r="C707" s="131"/>
    </row>
    <row r="708" spans="1:10" ht="18.5" x14ac:dyDescent="0.35">
      <c r="A708" s="72" t="s">
        <v>1</v>
      </c>
      <c r="B708" s="106" t="s">
        <v>120</v>
      </c>
    </row>
    <row r="709" spans="1:10" ht="18.5" x14ac:dyDescent="0.35">
      <c r="A709" s="72" t="s">
        <v>2</v>
      </c>
      <c r="B709" s="101" t="s">
        <v>118</v>
      </c>
    </row>
    <row r="710" spans="1:10" ht="18.5" x14ac:dyDescent="0.35">
      <c r="A710" s="72" t="s">
        <v>11</v>
      </c>
      <c r="B710" s="107">
        <v>44671</v>
      </c>
    </row>
    <row r="711" spans="1:10" ht="18.5" x14ac:dyDescent="0.35">
      <c r="A711" s="72" t="s">
        <v>3</v>
      </c>
      <c r="B711" s="100" t="s">
        <v>22</v>
      </c>
    </row>
    <row r="712" spans="1:10" customFormat="1" ht="15" thickBot="1" x14ac:dyDescent="0.4"/>
    <row r="713" spans="1:10" ht="19" thickBot="1" x14ac:dyDescent="0.4">
      <c r="A713" s="66" t="s">
        <v>4</v>
      </c>
      <c r="B713" s="67" t="s">
        <v>80</v>
      </c>
      <c r="C713" s="68" t="s">
        <v>84</v>
      </c>
      <c r="D713" s="68" t="s">
        <v>0</v>
      </c>
      <c r="E713" s="69" t="s">
        <v>5</v>
      </c>
      <c r="F713" s="70" t="s">
        <v>6</v>
      </c>
      <c r="G713" s="70" t="s">
        <v>7</v>
      </c>
      <c r="H713" s="70" t="s">
        <v>8</v>
      </c>
      <c r="I713" s="68" t="s">
        <v>9</v>
      </c>
      <c r="J713" s="71" t="s">
        <v>10</v>
      </c>
    </row>
    <row r="714" spans="1:10" ht="16" x14ac:dyDescent="0.35">
      <c r="A714" s="147" t="s">
        <v>17</v>
      </c>
      <c r="B714" s="142" t="s">
        <v>64</v>
      </c>
      <c r="C714" s="144" t="s">
        <v>121</v>
      </c>
      <c r="D714" s="108">
        <v>1</v>
      </c>
      <c r="E714" s="16" t="s">
        <v>65</v>
      </c>
      <c r="F714" s="187" t="s">
        <v>68</v>
      </c>
      <c r="G714" s="183" t="s">
        <v>18</v>
      </c>
      <c r="H714" s="186"/>
      <c r="I714" s="144"/>
      <c r="J714" s="171"/>
    </row>
    <row r="715" spans="1:10" ht="16" x14ac:dyDescent="0.35">
      <c r="A715" s="147"/>
      <c r="B715" s="142"/>
      <c r="C715" s="145"/>
      <c r="D715" s="108">
        <v>2</v>
      </c>
      <c r="E715" s="16" t="s">
        <v>66</v>
      </c>
      <c r="F715" s="187"/>
      <c r="G715" s="184"/>
      <c r="H715" s="187"/>
      <c r="I715" s="145"/>
      <c r="J715" s="171"/>
    </row>
    <row r="716" spans="1:10" ht="16.5" thickBot="1" x14ac:dyDescent="0.4">
      <c r="A716" s="148"/>
      <c r="B716" s="143"/>
      <c r="C716" s="146"/>
      <c r="D716" s="10">
        <v>3</v>
      </c>
      <c r="E716" s="11" t="s">
        <v>67</v>
      </c>
      <c r="F716" s="188"/>
      <c r="G716" s="185"/>
      <c r="H716" s="188"/>
      <c r="I716" s="146"/>
      <c r="J716" s="172"/>
    </row>
    <row r="717" spans="1:10" ht="16" x14ac:dyDescent="0.35">
      <c r="A717" s="138" t="s">
        <v>17</v>
      </c>
      <c r="B717" s="142" t="s">
        <v>69</v>
      </c>
      <c r="C717" s="144" t="s">
        <v>121</v>
      </c>
      <c r="D717" s="108">
        <v>1</v>
      </c>
      <c r="E717" s="16" t="s">
        <v>65</v>
      </c>
      <c r="F717" s="187" t="s">
        <v>70</v>
      </c>
      <c r="G717" s="183" t="s">
        <v>18</v>
      </c>
      <c r="H717" s="186"/>
      <c r="I717" s="144"/>
      <c r="J717" s="173"/>
    </row>
    <row r="718" spans="1:10" ht="16" x14ac:dyDescent="0.35">
      <c r="A718" s="139"/>
      <c r="B718" s="142"/>
      <c r="C718" s="145"/>
      <c r="D718" s="108">
        <v>2</v>
      </c>
      <c r="E718" s="16" t="s">
        <v>66</v>
      </c>
      <c r="F718" s="187"/>
      <c r="G718" s="184"/>
      <c r="H718" s="187"/>
      <c r="I718" s="145"/>
      <c r="J718" s="171"/>
    </row>
    <row r="719" spans="1:10" ht="16.5" thickBot="1" x14ac:dyDescent="0.4">
      <c r="A719" s="139"/>
      <c r="B719" s="143"/>
      <c r="C719" s="146"/>
      <c r="D719" s="10">
        <v>3</v>
      </c>
      <c r="E719" s="11" t="s">
        <v>67</v>
      </c>
      <c r="F719" s="188"/>
      <c r="G719" s="185"/>
      <c r="H719" s="188"/>
      <c r="I719" s="146"/>
      <c r="J719" s="172"/>
    </row>
    <row r="720" spans="1:10" ht="16" x14ac:dyDescent="0.35">
      <c r="A720" s="138" t="s">
        <v>17</v>
      </c>
      <c r="B720" s="142" t="s">
        <v>71</v>
      </c>
      <c r="C720" s="144" t="s">
        <v>121</v>
      </c>
      <c r="D720" s="4">
        <v>1</v>
      </c>
      <c r="E720" s="16" t="s">
        <v>72</v>
      </c>
      <c r="F720" s="187" t="s">
        <v>70</v>
      </c>
      <c r="G720" s="183" t="s">
        <v>18</v>
      </c>
      <c r="H720" s="186"/>
      <c r="I720" s="144"/>
      <c r="J720" s="173"/>
    </row>
    <row r="721" spans="1:13" ht="16" x14ac:dyDescent="0.35">
      <c r="A721" s="139"/>
      <c r="B721" s="142"/>
      <c r="C721" s="145"/>
      <c r="D721" s="108">
        <v>2</v>
      </c>
      <c r="E721" s="16" t="s">
        <v>73</v>
      </c>
      <c r="F721" s="187"/>
      <c r="G721" s="184"/>
      <c r="H721" s="187"/>
      <c r="I721" s="145"/>
      <c r="J721" s="171"/>
    </row>
    <row r="722" spans="1:13" ht="16.5" thickBot="1" x14ac:dyDescent="0.4">
      <c r="A722" s="140"/>
      <c r="B722" s="143"/>
      <c r="C722" s="146"/>
      <c r="D722" s="10">
        <v>3</v>
      </c>
      <c r="E722" s="11" t="s">
        <v>67</v>
      </c>
      <c r="F722" s="188"/>
      <c r="G722" s="185"/>
      <c r="H722" s="188"/>
      <c r="I722" s="146"/>
      <c r="J722" s="172"/>
    </row>
    <row r="723" spans="1:13" ht="14.5" customHeight="1" x14ac:dyDescent="0.35"/>
    <row r="724" spans="1:13" ht="18.5" x14ac:dyDescent="0.35">
      <c r="A724" s="72" t="s">
        <v>1</v>
      </c>
      <c r="B724" s="106" t="s">
        <v>120</v>
      </c>
    </row>
    <row r="725" spans="1:13" ht="18.5" x14ac:dyDescent="0.35">
      <c r="A725" s="72" t="s">
        <v>2</v>
      </c>
      <c r="B725" s="101" t="s">
        <v>152</v>
      </c>
    </row>
    <row r="726" spans="1:13" ht="18.5" x14ac:dyDescent="0.35">
      <c r="A726" s="72" t="s">
        <v>11</v>
      </c>
      <c r="B726" s="107">
        <v>44671</v>
      </c>
    </row>
    <row r="727" spans="1:13" ht="18.5" x14ac:dyDescent="0.35">
      <c r="A727" s="72" t="s">
        <v>3</v>
      </c>
      <c r="B727" s="100" t="s">
        <v>22</v>
      </c>
    </row>
    <row r="728" spans="1:13" customFormat="1" ht="15" customHeight="1" thickBot="1" x14ac:dyDescent="0.4"/>
    <row r="729" spans="1:13" ht="19" thickBot="1" x14ac:dyDescent="0.4">
      <c r="A729" s="66" t="s">
        <v>4</v>
      </c>
      <c r="B729" s="67" t="s">
        <v>80</v>
      </c>
      <c r="C729" s="68" t="s">
        <v>84</v>
      </c>
      <c r="D729" s="68" t="s">
        <v>0</v>
      </c>
      <c r="E729" s="69" t="s">
        <v>5</v>
      </c>
      <c r="F729" s="70" t="s">
        <v>6</v>
      </c>
      <c r="G729" s="70" t="s">
        <v>7</v>
      </c>
      <c r="H729" s="70" t="s">
        <v>8</v>
      </c>
      <c r="I729" s="68" t="s">
        <v>9</v>
      </c>
      <c r="J729" s="71" t="s">
        <v>10</v>
      </c>
    </row>
    <row r="730" spans="1:13" ht="16" x14ac:dyDescent="0.35">
      <c r="A730" s="198" t="s">
        <v>23</v>
      </c>
      <c r="B730" s="177" t="s">
        <v>178</v>
      </c>
      <c r="C730" s="144" t="s">
        <v>121</v>
      </c>
      <c r="D730" s="4">
        <v>1</v>
      </c>
      <c r="E730" s="17" t="s">
        <v>176</v>
      </c>
      <c r="F730" s="180" t="s">
        <v>180</v>
      </c>
      <c r="G730" s="183" t="s">
        <v>18</v>
      </c>
      <c r="H730" s="186"/>
      <c r="I730" s="144"/>
      <c r="J730" s="173"/>
    </row>
    <row r="731" spans="1:13" ht="16" x14ac:dyDescent="0.35">
      <c r="A731" s="199"/>
      <c r="B731" s="178"/>
      <c r="C731" s="145"/>
      <c r="D731" s="108">
        <v>2</v>
      </c>
      <c r="E731" s="16" t="s">
        <v>177</v>
      </c>
      <c r="F731" s="181"/>
      <c r="G731" s="184"/>
      <c r="H731" s="187"/>
      <c r="I731" s="145"/>
      <c r="J731" s="171"/>
    </row>
    <row r="732" spans="1:13" ht="16" x14ac:dyDescent="0.35">
      <c r="A732" s="199"/>
      <c r="B732" s="178"/>
      <c r="C732" s="145"/>
      <c r="D732" s="108">
        <v>3</v>
      </c>
      <c r="E732" s="16" t="s">
        <v>187</v>
      </c>
      <c r="F732" s="181"/>
      <c r="G732" s="184"/>
      <c r="H732" s="187"/>
      <c r="I732" s="145"/>
      <c r="J732" s="171"/>
    </row>
    <row r="733" spans="1:13" ht="16.5" thickBot="1" x14ac:dyDescent="0.4">
      <c r="A733" s="199"/>
      <c r="B733" s="178"/>
      <c r="C733" s="145"/>
      <c r="D733" s="97">
        <v>4</v>
      </c>
      <c r="E733" s="104" t="s">
        <v>75</v>
      </c>
      <c r="F733" s="181"/>
      <c r="G733" s="184"/>
      <c r="H733" s="187"/>
      <c r="I733" s="145"/>
      <c r="J733" s="171"/>
    </row>
    <row r="734" spans="1:13" ht="16" x14ac:dyDescent="0.35">
      <c r="A734" s="198" t="s">
        <v>23</v>
      </c>
      <c r="B734" s="177" t="s">
        <v>203</v>
      </c>
      <c r="C734" s="144" t="s">
        <v>121</v>
      </c>
      <c r="D734" s="4">
        <v>1</v>
      </c>
      <c r="E734" s="17" t="s">
        <v>182</v>
      </c>
      <c r="F734" s="180" t="s">
        <v>202</v>
      </c>
      <c r="G734" s="183" t="s">
        <v>18</v>
      </c>
      <c r="H734" s="186"/>
      <c r="I734" s="144"/>
      <c r="J734" s="173"/>
    </row>
    <row r="735" spans="1:13" ht="16" x14ac:dyDescent="0.35">
      <c r="A735" s="199"/>
      <c r="B735" s="178"/>
      <c r="C735" s="145"/>
      <c r="D735" s="19">
        <v>2</v>
      </c>
      <c r="E735" s="109" t="s">
        <v>188</v>
      </c>
      <c r="F735" s="181"/>
      <c r="G735" s="184"/>
      <c r="H735" s="187"/>
      <c r="I735" s="145"/>
      <c r="J735" s="171"/>
    </row>
    <row r="736" spans="1:13" s="51" customFormat="1" ht="16" x14ac:dyDescent="0.35">
      <c r="A736" s="199"/>
      <c r="B736" s="178"/>
      <c r="C736" s="145"/>
      <c r="D736" s="108">
        <v>3</v>
      </c>
      <c r="E736" s="16" t="s">
        <v>189</v>
      </c>
      <c r="F736" s="181"/>
      <c r="G736" s="184"/>
      <c r="H736" s="187"/>
      <c r="I736" s="145"/>
      <c r="J736" s="171"/>
      <c r="M736"/>
    </row>
    <row r="737" spans="1:13" s="51" customFormat="1" ht="16" x14ac:dyDescent="0.35">
      <c r="A737" s="199"/>
      <c r="B737" s="178"/>
      <c r="C737" s="145"/>
      <c r="D737" s="108">
        <v>4</v>
      </c>
      <c r="E737" s="16" t="s">
        <v>190</v>
      </c>
      <c r="F737" s="181"/>
      <c r="G737" s="184"/>
      <c r="H737" s="187"/>
      <c r="I737" s="145"/>
      <c r="J737" s="171"/>
      <c r="M737"/>
    </row>
    <row r="738" spans="1:13" ht="16.5" thickBot="1" x14ac:dyDescent="0.4">
      <c r="A738" s="200"/>
      <c r="B738" s="179"/>
      <c r="C738" s="146"/>
      <c r="D738" s="98">
        <v>5</v>
      </c>
      <c r="E738" s="105" t="s">
        <v>75</v>
      </c>
      <c r="F738" s="182"/>
      <c r="G738" s="185"/>
      <c r="H738" s="188"/>
      <c r="I738" s="146"/>
      <c r="J738" s="172"/>
    </row>
    <row r="739" spans="1:13" ht="16" x14ac:dyDescent="0.35">
      <c r="A739" s="198" t="s">
        <v>23</v>
      </c>
      <c r="B739" s="177" t="s">
        <v>194</v>
      </c>
      <c r="C739" s="144" t="s">
        <v>121</v>
      </c>
      <c r="D739" s="4">
        <v>1</v>
      </c>
      <c r="E739" s="17" t="s">
        <v>176</v>
      </c>
      <c r="F739" s="180" t="s">
        <v>195</v>
      </c>
      <c r="G739" s="183" t="s">
        <v>18</v>
      </c>
      <c r="H739" s="186"/>
      <c r="I739" s="144"/>
      <c r="J739" s="173"/>
    </row>
    <row r="740" spans="1:13" ht="16" x14ac:dyDescent="0.35">
      <c r="A740" s="199"/>
      <c r="B740" s="178"/>
      <c r="C740" s="145"/>
      <c r="D740" s="108">
        <v>2</v>
      </c>
      <c r="E740" s="16" t="s">
        <v>177</v>
      </c>
      <c r="F740" s="181"/>
      <c r="G740" s="184"/>
      <c r="H740" s="187"/>
      <c r="I740" s="145"/>
      <c r="J740" s="171"/>
    </row>
    <row r="741" spans="1:13" ht="16" x14ac:dyDescent="0.35">
      <c r="A741" s="199"/>
      <c r="B741" s="178"/>
      <c r="C741" s="145"/>
      <c r="D741" s="108">
        <v>3</v>
      </c>
      <c r="E741" s="16" t="s">
        <v>188</v>
      </c>
      <c r="F741" s="181"/>
      <c r="G741" s="184"/>
      <c r="H741" s="187"/>
      <c r="I741" s="145"/>
      <c r="J741" s="171"/>
    </row>
    <row r="742" spans="1:13" ht="16" x14ac:dyDescent="0.35">
      <c r="A742" s="199"/>
      <c r="B742" s="178"/>
      <c r="C742" s="145"/>
      <c r="D742" s="108">
        <v>4</v>
      </c>
      <c r="E742" s="16" t="s">
        <v>189</v>
      </c>
      <c r="F742" s="181"/>
      <c r="G742" s="184"/>
      <c r="H742" s="187"/>
      <c r="I742" s="145"/>
      <c r="J742" s="171"/>
    </row>
    <row r="743" spans="1:13" ht="16" x14ac:dyDescent="0.35">
      <c r="A743" s="199"/>
      <c r="B743" s="178"/>
      <c r="C743" s="145"/>
      <c r="D743" s="108">
        <v>5</v>
      </c>
      <c r="E743" s="16" t="s">
        <v>190</v>
      </c>
      <c r="F743" s="181"/>
      <c r="G743" s="184"/>
      <c r="H743" s="187"/>
      <c r="I743" s="145"/>
      <c r="J743" s="171"/>
    </row>
    <row r="744" spans="1:13" ht="16.5" thickBot="1" x14ac:dyDescent="0.4">
      <c r="A744" s="200"/>
      <c r="B744" s="179"/>
      <c r="C744" s="146"/>
      <c r="D744" s="98">
        <v>6</v>
      </c>
      <c r="E744" s="105" t="s">
        <v>183</v>
      </c>
      <c r="F744" s="182"/>
      <c r="G744" s="185"/>
      <c r="H744" s="188"/>
      <c r="I744" s="146"/>
      <c r="J744" s="172"/>
    </row>
  </sheetData>
  <sortState xmlns:xlrd2="http://schemas.microsoft.com/office/spreadsheetml/2017/richdata2" ref="M1:M718">
    <sortCondition ref="M1:M718"/>
  </sortState>
  <mergeCells count="791">
    <mergeCell ref="A739:A744"/>
    <mergeCell ref="B739:B744"/>
    <mergeCell ref="C739:C744"/>
    <mergeCell ref="F739:F744"/>
    <mergeCell ref="G739:G744"/>
    <mergeCell ref="H739:H744"/>
    <mergeCell ref="I739:I744"/>
    <mergeCell ref="J739:J744"/>
    <mergeCell ref="A730:A733"/>
    <mergeCell ref="B730:B733"/>
    <mergeCell ref="C730:C733"/>
    <mergeCell ref="F730:F733"/>
    <mergeCell ref="G730:G733"/>
    <mergeCell ref="H730:H733"/>
    <mergeCell ref="I730:I733"/>
    <mergeCell ref="J730:J733"/>
    <mergeCell ref="A734:A738"/>
    <mergeCell ref="B734:B738"/>
    <mergeCell ref="C734:C738"/>
    <mergeCell ref="F734:F738"/>
    <mergeCell ref="G734:G738"/>
    <mergeCell ref="H734:H738"/>
    <mergeCell ref="I734:I738"/>
    <mergeCell ref="J734:J738"/>
    <mergeCell ref="A717:A719"/>
    <mergeCell ref="B717:B719"/>
    <mergeCell ref="C717:C719"/>
    <mergeCell ref="F717:F719"/>
    <mergeCell ref="G717:G719"/>
    <mergeCell ref="H717:H719"/>
    <mergeCell ref="I717:I719"/>
    <mergeCell ref="J717:J719"/>
    <mergeCell ref="A720:A722"/>
    <mergeCell ref="B720:B722"/>
    <mergeCell ref="C720:C722"/>
    <mergeCell ref="F720:F722"/>
    <mergeCell ref="G720:G722"/>
    <mergeCell ref="H720:H722"/>
    <mergeCell ref="I720:I722"/>
    <mergeCell ref="J720:J722"/>
    <mergeCell ref="A701:A706"/>
    <mergeCell ref="B701:B706"/>
    <mergeCell ref="C701:C706"/>
    <mergeCell ref="F701:F706"/>
    <mergeCell ref="G701:G706"/>
    <mergeCell ref="H701:H706"/>
    <mergeCell ref="I701:I706"/>
    <mergeCell ref="J701:J706"/>
    <mergeCell ref="A714:A716"/>
    <mergeCell ref="B714:B716"/>
    <mergeCell ref="C714:C716"/>
    <mergeCell ref="F714:F716"/>
    <mergeCell ref="G714:G716"/>
    <mergeCell ref="H714:H716"/>
    <mergeCell ref="I714:I716"/>
    <mergeCell ref="J714:J716"/>
    <mergeCell ref="A689:A694"/>
    <mergeCell ref="B689:B694"/>
    <mergeCell ref="C689:C694"/>
    <mergeCell ref="F689:F694"/>
    <mergeCell ref="G689:G694"/>
    <mergeCell ref="H689:H694"/>
    <mergeCell ref="I689:I694"/>
    <mergeCell ref="J689:J694"/>
    <mergeCell ref="A695:A700"/>
    <mergeCell ref="B695:B700"/>
    <mergeCell ref="C695:C700"/>
    <mergeCell ref="F695:F700"/>
    <mergeCell ref="G695:G700"/>
    <mergeCell ref="H695:H700"/>
    <mergeCell ref="I695:I700"/>
    <mergeCell ref="J695:J700"/>
    <mergeCell ref="A677:A682"/>
    <mergeCell ref="B677:B682"/>
    <mergeCell ref="C677:C682"/>
    <mergeCell ref="F677:F682"/>
    <mergeCell ref="G677:G682"/>
    <mergeCell ref="H677:H682"/>
    <mergeCell ref="I677:I682"/>
    <mergeCell ref="J677:J682"/>
    <mergeCell ref="A683:A688"/>
    <mergeCell ref="B683:B688"/>
    <mergeCell ref="C683:C688"/>
    <mergeCell ref="F683:F688"/>
    <mergeCell ref="G683:G688"/>
    <mergeCell ref="H683:H688"/>
    <mergeCell ref="I683:I688"/>
    <mergeCell ref="J683:J688"/>
    <mergeCell ref="A655:A663"/>
    <mergeCell ref="B655:B663"/>
    <mergeCell ref="C655:C663"/>
    <mergeCell ref="F655:F663"/>
    <mergeCell ref="G655:G663"/>
    <mergeCell ref="H655:H663"/>
    <mergeCell ref="I655:I663"/>
    <mergeCell ref="J655:J663"/>
    <mergeCell ref="A671:A676"/>
    <mergeCell ref="B671:B676"/>
    <mergeCell ref="C671:C676"/>
    <mergeCell ref="F671:F676"/>
    <mergeCell ref="G671:G676"/>
    <mergeCell ref="H671:H676"/>
    <mergeCell ref="I671:I676"/>
    <mergeCell ref="J671:J676"/>
    <mergeCell ref="A638:A645"/>
    <mergeCell ref="B638:B645"/>
    <mergeCell ref="C638:C645"/>
    <mergeCell ref="F638:F645"/>
    <mergeCell ref="G638:G645"/>
    <mergeCell ref="H638:H645"/>
    <mergeCell ref="I638:I645"/>
    <mergeCell ref="J638:J645"/>
    <mergeCell ref="A646:A654"/>
    <mergeCell ref="B646:B654"/>
    <mergeCell ref="C646:C654"/>
    <mergeCell ref="F646:F654"/>
    <mergeCell ref="G646:G654"/>
    <mergeCell ref="H646:H654"/>
    <mergeCell ref="I646:I654"/>
    <mergeCell ref="J646:J654"/>
    <mergeCell ref="A625:A630"/>
    <mergeCell ref="B625:B630"/>
    <mergeCell ref="C625:C630"/>
    <mergeCell ref="F625:F630"/>
    <mergeCell ref="G625:G630"/>
    <mergeCell ref="H625:H630"/>
    <mergeCell ref="I625:I630"/>
    <mergeCell ref="J625:J630"/>
    <mergeCell ref="A631:A637"/>
    <mergeCell ref="B631:B637"/>
    <mergeCell ref="C631:C637"/>
    <mergeCell ref="F631:F637"/>
    <mergeCell ref="G631:G637"/>
    <mergeCell ref="H631:H637"/>
    <mergeCell ref="I631:I637"/>
    <mergeCell ref="J631:J637"/>
    <mergeCell ref="A613:A618"/>
    <mergeCell ref="B613:B618"/>
    <mergeCell ref="C613:C618"/>
    <mergeCell ref="F613:F618"/>
    <mergeCell ref="G613:G618"/>
    <mergeCell ref="H613:H618"/>
    <mergeCell ref="I613:I618"/>
    <mergeCell ref="J613:J618"/>
    <mergeCell ref="A619:A624"/>
    <mergeCell ref="B619:B624"/>
    <mergeCell ref="C619:C624"/>
    <mergeCell ref="F619:F624"/>
    <mergeCell ref="G619:G624"/>
    <mergeCell ref="H619:H624"/>
    <mergeCell ref="I619:I624"/>
    <mergeCell ref="J619:J624"/>
    <mergeCell ref="A603:A607"/>
    <mergeCell ref="B603:B607"/>
    <mergeCell ref="C603:C607"/>
    <mergeCell ref="F603:F607"/>
    <mergeCell ref="G603:G607"/>
    <mergeCell ref="H603:H607"/>
    <mergeCell ref="I603:I607"/>
    <mergeCell ref="J603:J607"/>
    <mergeCell ref="A608:A612"/>
    <mergeCell ref="B608:B612"/>
    <mergeCell ref="C608:C612"/>
    <mergeCell ref="F608:F612"/>
    <mergeCell ref="G608:G612"/>
    <mergeCell ref="H608:H612"/>
    <mergeCell ref="I608:I612"/>
    <mergeCell ref="J608:J612"/>
    <mergeCell ref="A590:A592"/>
    <mergeCell ref="B590:B592"/>
    <mergeCell ref="C590:C592"/>
    <mergeCell ref="F590:F592"/>
    <mergeCell ref="G590:G592"/>
    <mergeCell ref="H590:H592"/>
    <mergeCell ref="I590:I592"/>
    <mergeCell ref="J590:J592"/>
    <mergeCell ref="A593:A595"/>
    <mergeCell ref="B593:B595"/>
    <mergeCell ref="C593:C595"/>
    <mergeCell ref="F593:F595"/>
    <mergeCell ref="G593:G595"/>
    <mergeCell ref="H593:H595"/>
    <mergeCell ref="I593:I595"/>
    <mergeCell ref="J593:J595"/>
    <mergeCell ref="J576:J577"/>
    <mergeCell ref="A587:A589"/>
    <mergeCell ref="B587:B589"/>
    <mergeCell ref="C587:C589"/>
    <mergeCell ref="F587:F589"/>
    <mergeCell ref="G587:G589"/>
    <mergeCell ref="H587:H589"/>
    <mergeCell ref="I587:I589"/>
    <mergeCell ref="J587:J589"/>
    <mergeCell ref="A572:A575"/>
    <mergeCell ref="B572:B575"/>
    <mergeCell ref="A576:A577"/>
    <mergeCell ref="B576:B577"/>
    <mergeCell ref="C576:C577"/>
    <mergeCell ref="F576:F577"/>
    <mergeCell ref="G576:G577"/>
    <mergeCell ref="H576:H577"/>
    <mergeCell ref="I576:I577"/>
    <mergeCell ref="A554:A558"/>
    <mergeCell ref="B554:B558"/>
    <mergeCell ref="C554:C558"/>
    <mergeCell ref="F554:F558"/>
    <mergeCell ref="G554:G558"/>
    <mergeCell ref="H554:H558"/>
    <mergeCell ref="I554:I558"/>
    <mergeCell ref="J554:J558"/>
    <mergeCell ref="A559:A564"/>
    <mergeCell ref="B559:B564"/>
    <mergeCell ref="C559:C564"/>
    <mergeCell ref="F559:F564"/>
    <mergeCell ref="G559:G564"/>
    <mergeCell ref="H559:H564"/>
    <mergeCell ref="I559:I564"/>
    <mergeCell ref="J559:J564"/>
    <mergeCell ref="A547:A553"/>
    <mergeCell ref="B547:B553"/>
    <mergeCell ref="C547:C553"/>
    <mergeCell ref="F547:F553"/>
    <mergeCell ref="G547:G553"/>
    <mergeCell ref="H547:H553"/>
    <mergeCell ref="I547:I553"/>
    <mergeCell ref="J547:J553"/>
    <mergeCell ref="A529:A539"/>
    <mergeCell ref="B529:B539"/>
    <mergeCell ref="C529:C539"/>
    <mergeCell ref="F529:F539"/>
    <mergeCell ref="G529:G539"/>
    <mergeCell ref="H529:H539"/>
    <mergeCell ref="I529:I539"/>
    <mergeCell ref="J529:J539"/>
    <mergeCell ref="F482:F486"/>
    <mergeCell ref="G482:G486"/>
    <mergeCell ref="H482:H486"/>
    <mergeCell ref="I482:I486"/>
    <mergeCell ref="J482:J486"/>
    <mergeCell ref="A487:A492"/>
    <mergeCell ref="B487:B492"/>
    <mergeCell ref="C487:C492"/>
    <mergeCell ref="F487:F492"/>
    <mergeCell ref="G487:G492"/>
    <mergeCell ref="H487:H492"/>
    <mergeCell ref="I487:I492"/>
    <mergeCell ref="J487:J492"/>
    <mergeCell ref="F468:F470"/>
    <mergeCell ref="G468:G470"/>
    <mergeCell ref="H468:H470"/>
    <mergeCell ref="I468:I470"/>
    <mergeCell ref="J468:J470"/>
    <mergeCell ref="A478:A481"/>
    <mergeCell ref="B478:B481"/>
    <mergeCell ref="C478:C481"/>
    <mergeCell ref="F478:F481"/>
    <mergeCell ref="G478:G481"/>
    <mergeCell ref="H478:H481"/>
    <mergeCell ref="I478:I481"/>
    <mergeCell ref="J478:J481"/>
    <mergeCell ref="F462:F464"/>
    <mergeCell ref="G462:G464"/>
    <mergeCell ref="H462:H464"/>
    <mergeCell ref="I462:I464"/>
    <mergeCell ref="J462:J464"/>
    <mergeCell ref="A465:A467"/>
    <mergeCell ref="B465:B467"/>
    <mergeCell ref="C465:C467"/>
    <mergeCell ref="F465:F467"/>
    <mergeCell ref="G465:G467"/>
    <mergeCell ref="H465:H467"/>
    <mergeCell ref="I465:I467"/>
    <mergeCell ref="J465:J467"/>
    <mergeCell ref="F443:F448"/>
    <mergeCell ref="G443:G448"/>
    <mergeCell ref="H443:H448"/>
    <mergeCell ref="I443:I448"/>
    <mergeCell ref="J443:J448"/>
    <mergeCell ref="A449:A454"/>
    <mergeCell ref="B449:B454"/>
    <mergeCell ref="C449:C454"/>
    <mergeCell ref="F449:F454"/>
    <mergeCell ref="G449:G454"/>
    <mergeCell ref="H449:H454"/>
    <mergeCell ref="I449:I454"/>
    <mergeCell ref="J449:J454"/>
    <mergeCell ref="B443:B448"/>
    <mergeCell ref="C443:C448"/>
    <mergeCell ref="F431:F436"/>
    <mergeCell ref="G431:G436"/>
    <mergeCell ref="H431:H436"/>
    <mergeCell ref="I431:I436"/>
    <mergeCell ref="J431:J436"/>
    <mergeCell ref="A437:A442"/>
    <mergeCell ref="B437:B442"/>
    <mergeCell ref="C437:C442"/>
    <mergeCell ref="F437:F442"/>
    <mergeCell ref="G437:G442"/>
    <mergeCell ref="H437:H442"/>
    <mergeCell ref="I437:I442"/>
    <mergeCell ref="J437:J442"/>
    <mergeCell ref="B431:B436"/>
    <mergeCell ref="C431:C436"/>
    <mergeCell ref="F419:F424"/>
    <mergeCell ref="G419:G424"/>
    <mergeCell ref="H419:H424"/>
    <mergeCell ref="I419:I424"/>
    <mergeCell ref="J419:J424"/>
    <mergeCell ref="A425:A430"/>
    <mergeCell ref="B425:B430"/>
    <mergeCell ref="C425:C430"/>
    <mergeCell ref="F425:F430"/>
    <mergeCell ref="G425:G430"/>
    <mergeCell ref="H425:H430"/>
    <mergeCell ref="I425:I430"/>
    <mergeCell ref="J425:J430"/>
    <mergeCell ref="F394:F402"/>
    <mergeCell ref="G394:G402"/>
    <mergeCell ref="H394:H402"/>
    <mergeCell ref="I394:I402"/>
    <mergeCell ref="J394:J402"/>
    <mergeCell ref="A403:A411"/>
    <mergeCell ref="B403:B411"/>
    <mergeCell ref="C403:C411"/>
    <mergeCell ref="F403:F411"/>
    <mergeCell ref="G403:G411"/>
    <mergeCell ref="H403:H411"/>
    <mergeCell ref="I403:I411"/>
    <mergeCell ref="J403:J411"/>
    <mergeCell ref="B394:B402"/>
    <mergeCell ref="F379:F385"/>
    <mergeCell ref="G379:G385"/>
    <mergeCell ref="H379:H385"/>
    <mergeCell ref="I379:I385"/>
    <mergeCell ref="J379:J385"/>
    <mergeCell ref="A386:A393"/>
    <mergeCell ref="B386:B393"/>
    <mergeCell ref="C386:C393"/>
    <mergeCell ref="F386:F393"/>
    <mergeCell ref="G386:G393"/>
    <mergeCell ref="H386:H393"/>
    <mergeCell ref="I386:I393"/>
    <mergeCell ref="J386:J393"/>
    <mergeCell ref="B379:B385"/>
    <mergeCell ref="C379:C385"/>
    <mergeCell ref="B373:B378"/>
    <mergeCell ref="C373:C378"/>
    <mergeCell ref="F373:F378"/>
    <mergeCell ref="G373:G378"/>
    <mergeCell ref="H373:H378"/>
    <mergeCell ref="I373:I378"/>
    <mergeCell ref="J373:J378"/>
    <mergeCell ref="B367:B372"/>
    <mergeCell ref="C367:C372"/>
    <mergeCell ref="B361:B366"/>
    <mergeCell ref="C361:C366"/>
    <mergeCell ref="F361:F366"/>
    <mergeCell ref="G361:G366"/>
    <mergeCell ref="H361:H366"/>
    <mergeCell ref="I361:I366"/>
    <mergeCell ref="J361:J366"/>
    <mergeCell ref="F367:F372"/>
    <mergeCell ref="G367:G372"/>
    <mergeCell ref="H367:H372"/>
    <mergeCell ref="I367:I372"/>
    <mergeCell ref="J367:J372"/>
    <mergeCell ref="A7:J7"/>
    <mergeCell ref="A105:J105"/>
    <mergeCell ref="A320:A323"/>
    <mergeCell ref="B320:B323"/>
    <mergeCell ref="A324:A325"/>
    <mergeCell ref="B324:B325"/>
    <mergeCell ref="C324:C325"/>
    <mergeCell ref="F324:F325"/>
    <mergeCell ref="G324:G325"/>
    <mergeCell ref="H324:H325"/>
    <mergeCell ref="I324:I325"/>
    <mergeCell ref="J324:J325"/>
    <mergeCell ref="A287:J287"/>
    <mergeCell ref="I187:I195"/>
    <mergeCell ref="J187:J195"/>
    <mergeCell ref="A196:A204"/>
    <mergeCell ref="B196:B204"/>
    <mergeCell ref="C196:C204"/>
    <mergeCell ref="F196:F204"/>
    <mergeCell ref="G196:G204"/>
    <mergeCell ref="H196:H204"/>
    <mergeCell ref="I196:I204"/>
    <mergeCell ref="J196:J204"/>
    <mergeCell ref="A212:A217"/>
    <mergeCell ref="G212:G217"/>
    <mergeCell ref="H212:H217"/>
    <mergeCell ref="A307:A312"/>
    <mergeCell ref="B307:B312"/>
    <mergeCell ref="C307:C312"/>
    <mergeCell ref="F307:F312"/>
    <mergeCell ref="G307:G312"/>
    <mergeCell ref="H307:H312"/>
    <mergeCell ref="G230:G235"/>
    <mergeCell ref="H230:H235"/>
    <mergeCell ref="F295:F301"/>
    <mergeCell ref="A295:A301"/>
    <mergeCell ref="B295:B301"/>
    <mergeCell ref="C295:C301"/>
    <mergeCell ref="A261:A263"/>
    <mergeCell ref="B261:B263"/>
    <mergeCell ref="C261:C263"/>
    <mergeCell ref="F261:F263"/>
    <mergeCell ref="A302:A306"/>
    <mergeCell ref="B302:B306"/>
    <mergeCell ref="C302:C306"/>
    <mergeCell ref="I307:I312"/>
    <mergeCell ref="J307:J312"/>
    <mergeCell ref="I212:I217"/>
    <mergeCell ref="J212:J217"/>
    <mergeCell ref="A218:A223"/>
    <mergeCell ref="B218:B223"/>
    <mergeCell ref="C218:C223"/>
    <mergeCell ref="F218:F223"/>
    <mergeCell ref="G218:G223"/>
    <mergeCell ref="H218:H223"/>
    <mergeCell ref="I218:I223"/>
    <mergeCell ref="J218:J223"/>
    <mergeCell ref="A224:A229"/>
    <mergeCell ref="B224:B229"/>
    <mergeCell ref="C224:C229"/>
    <mergeCell ref="F224:F229"/>
    <mergeCell ref="G224:G229"/>
    <mergeCell ref="H224:H229"/>
    <mergeCell ref="I224:I229"/>
    <mergeCell ref="J224:J229"/>
    <mergeCell ref="A230:A235"/>
    <mergeCell ref="B230:B235"/>
    <mergeCell ref="C230:C235"/>
    <mergeCell ref="F230:F235"/>
    <mergeCell ref="I230:I235"/>
    <mergeCell ref="G295:G301"/>
    <mergeCell ref="H295:H301"/>
    <mergeCell ref="I295:I301"/>
    <mergeCell ref="J295:J301"/>
    <mergeCell ref="J230:J235"/>
    <mergeCell ref="G236:G241"/>
    <mergeCell ref="H236:H241"/>
    <mergeCell ref="I236:I241"/>
    <mergeCell ref="J236:J241"/>
    <mergeCell ref="G242:G247"/>
    <mergeCell ref="H242:H247"/>
    <mergeCell ref="I242:I247"/>
    <mergeCell ref="G261:G263"/>
    <mergeCell ref="H261:H263"/>
    <mergeCell ref="I261:I263"/>
    <mergeCell ref="J261:J263"/>
    <mergeCell ref="I258:I260"/>
    <mergeCell ref="I98:I103"/>
    <mergeCell ref="J98:J103"/>
    <mergeCell ref="F302:F306"/>
    <mergeCell ref="G302:G306"/>
    <mergeCell ref="H302:H306"/>
    <mergeCell ref="I302:I306"/>
    <mergeCell ref="J302:J306"/>
    <mergeCell ref="A187:A195"/>
    <mergeCell ref="B187:B195"/>
    <mergeCell ref="C187:C195"/>
    <mergeCell ref="F187:F195"/>
    <mergeCell ref="G187:G195"/>
    <mergeCell ref="B236:B241"/>
    <mergeCell ref="C236:C241"/>
    <mergeCell ref="B242:B247"/>
    <mergeCell ref="C242:C247"/>
    <mergeCell ref="B255:B257"/>
    <mergeCell ref="H187:H195"/>
    <mergeCell ref="B258:B260"/>
    <mergeCell ref="C258:C260"/>
    <mergeCell ref="G255:G257"/>
    <mergeCell ref="H255:H257"/>
    <mergeCell ref="I255:I257"/>
    <mergeCell ref="F258:F260"/>
    <mergeCell ref="G179:G186"/>
    <mergeCell ref="H179:H186"/>
    <mergeCell ref="I179:I186"/>
    <mergeCell ref="J179:J186"/>
    <mergeCell ref="A144:A148"/>
    <mergeCell ref="A149:A153"/>
    <mergeCell ref="A154:A159"/>
    <mergeCell ref="A160:A165"/>
    <mergeCell ref="A172:A178"/>
    <mergeCell ref="A179:A186"/>
    <mergeCell ref="G166:G171"/>
    <mergeCell ref="H166:H171"/>
    <mergeCell ref="I166:I171"/>
    <mergeCell ref="J166:J171"/>
    <mergeCell ref="B172:B178"/>
    <mergeCell ref="C172:C178"/>
    <mergeCell ref="G172:G178"/>
    <mergeCell ref="H172:H178"/>
    <mergeCell ref="I172:I178"/>
    <mergeCell ref="J172:J178"/>
    <mergeCell ref="G154:G159"/>
    <mergeCell ref="H154:H159"/>
    <mergeCell ref="I154:I159"/>
    <mergeCell ref="J154:J159"/>
    <mergeCell ref="A93:A97"/>
    <mergeCell ref="B93:B97"/>
    <mergeCell ref="C93:C97"/>
    <mergeCell ref="F93:F97"/>
    <mergeCell ref="G93:G97"/>
    <mergeCell ref="H93:H97"/>
    <mergeCell ref="I93:I97"/>
    <mergeCell ref="J93:J97"/>
    <mergeCell ref="A117:A118"/>
    <mergeCell ref="B117:B118"/>
    <mergeCell ref="C117:C118"/>
    <mergeCell ref="F117:F118"/>
    <mergeCell ref="G117:G118"/>
    <mergeCell ref="H117:H118"/>
    <mergeCell ref="I117:I118"/>
    <mergeCell ref="J117:J118"/>
    <mergeCell ref="B160:B165"/>
    <mergeCell ref="C160:C165"/>
    <mergeCell ref="F160:F165"/>
    <mergeCell ref="G160:G165"/>
    <mergeCell ref="H160:H165"/>
    <mergeCell ref="I160:I165"/>
    <mergeCell ref="J160:J165"/>
    <mergeCell ref="H144:H148"/>
    <mergeCell ref="I144:I148"/>
    <mergeCell ref="J144:J148"/>
    <mergeCell ref="C144:C148"/>
    <mergeCell ref="B144:B148"/>
    <mergeCell ref="B149:B153"/>
    <mergeCell ref="C149:C153"/>
    <mergeCell ref="F149:F153"/>
    <mergeCell ref="G149:G153"/>
    <mergeCell ref="H149:H153"/>
    <mergeCell ref="I149:I153"/>
    <mergeCell ref="J149:J153"/>
    <mergeCell ref="A113:A116"/>
    <mergeCell ref="B113:B116"/>
    <mergeCell ref="A128:A130"/>
    <mergeCell ref="B128:B130"/>
    <mergeCell ref="C128:C130"/>
    <mergeCell ref="F128:F130"/>
    <mergeCell ref="G128:G130"/>
    <mergeCell ref="H128:H130"/>
    <mergeCell ref="A98:A103"/>
    <mergeCell ref="B98:B103"/>
    <mergeCell ref="C98:C103"/>
    <mergeCell ref="F98:F103"/>
    <mergeCell ref="G98:G103"/>
    <mergeCell ref="H98:H103"/>
    <mergeCell ref="I17:I22"/>
    <mergeCell ref="C17:C22"/>
    <mergeCell ref="C23:C28"/>
    <mergeCell ref="C29:C34"/>
    <mergeCell ref="C35:C40"/>
    <mergeCell ref="C41:C46"/>
    <mergeCell ref="C47:C52"/>
    <mergeCell ref="A131:A133"/>
    <mergeCell ref="A17:A22"/>
    <mergeCell ref="A47:A52"/>
    <mergeCell ref="B47:B52"/>
    <mergeCell ref="F47:F52"/>
    <mergeCell ref="I23:I28"/>
    <mergeCell ref="H23:H28"/>
    <mergeCell ref="G23:G28"/>
    <mergeCell ref="G29:G34"/>
    <mergeCell ref="H29:H34"/>
    <mergeCell ref="I29:I34"/>
    <mergeCell ref="I35:I40"/>
    <mergeCell ref="H35:H40"/>
    <mergeCell ref="G35:G40"/>
    <mergeCell ref="I47:I52"/>
    <mergeCell ref="H47:H52"/>
    <mergeCell ref="C89:C92"/>
    <mergeCell ref="A134:A136"/>
    <mergeCell ref="A236:A241"/>
    <mergeCell ref="A242:A247"/>
    <mergeCell ref="A379:A385"/>
    <mergeCell ref="A394:A402"/>
    <mergeCell ref="A271:A274"/>
    <mergeCell ref="A275:A279"/>
    <mergeCell ref="A280:A285"/>
    <mergeCell ref="A335:A337"/>
    <mergeCell ref="A338:A340"/>
    <mergeCell ref="A341:A343"/>
    <mergeCell ref="A351:A355"/>
    <mergeCell ref="A356:A360"/>
    <mergeCell ref="A367:A372"/>
    <mergeCell ref="A255:A257"/>
    <mergeCell ref="A258:A260"/>
    <mergeCell ref="A166:A171"/>
    <mergeCell ref="A361:A366"/>
    <mergeCell ref="A373:A378"/>
    <mergeCell ref="J53:J55"/>
    <mergeCell ref="I71:I73"/>
    <mergeCell ref="H71:H73"/>
    <mergeCell ref="G71:G73"/>
    <mergeCell ref="F71:F73"/>
    <mergeCell ref="F65:F67"/>
    <mergeCell ref="G65:G67"/>
    <mergeCell ref="H65:H67"/>
    <mergeCell ref="A63:A64"/>
    <mergeCell ref="B63:B64"/>
    <mergeCell ref="A71:A73"/>
    <mergeCell ref="B71:B73"/>
    <mergeCell ref="A65:A67"/>
    <mergeCell ref="B65:B67"/>
    <mergeCell ref="C53:C55"/>
    <mergeCell ref="C65:C67"/>
    <mergeCell ref="C68:C70"/>
    <mergeCell ref="C71:C73"/>
    <mergeCell ref="B53:B55"/>
    <mergeCell ref="A53:A55"/>
    <mergeCell ref="A68:A70"/>
    <mergeCell ref="B68:B70"/>
    <mergeCell ref="I65:I67"/>
    <mergeCell ref="J65:J67"/>
    <mergeCell ref="A89:A92"/>
    <mergeCell ref="B89:B92"/>
    <mergeCell ref="F89:F92"/>
    <mergeCell ref="A74:A76"/>
    <mergeCell ref="B74:B76"/>
    <mergeCell ref="C74:C76"/>
    <mergeCell ref="G47:G52"/>
    <mergeCell ref="I41:I46"/>
    <mergeCell ref="H41:H46"/>
    <mergeCell ref="B41:B46"/>
    <mergeCell ref="A41:A46"/>
    <mergeCell ref="F41:F46"/>
    <mergeCell ref="H74:H76"/>
    <mergeCell ref="B17:B22"/>
    <mergeCell ref="F17:F22"/>
    <mergeCell ref="G17:G22"/>
    <mergeCell ref="A15:A16"/>
    <mergeCell ref="B15:B16"/>
    <mergeCell ref="B23:B28"/>
    <mergeCell ref="A84:A88"/>
    <mergeCell ref="B84:B88"/>
    <mergeCell ref="A35:A40"/>
    <mergeCell ref="F23:F28"/>
    <mergeCell ref="F35:F40"/>
    <mergeCell ref="B35:B40"/>
    <mergeCell ref="B29:B34"/>
    <mergeCell ref="F29:F34"/>
    <mergeCell ref="A23:A28"/>
    <mergeCell ref="A29:A34"/>
    <mergeCell ref="H17:H22"/>
    <mergeCell ref="C2:J5"/>
    <mergeCell ref="G89:G92"/>
    <mergeCell ref="H89:H92"/>
    <mergeCell ref="I89:I92"/>
    <mergeCell ref="J89:J92"/>
    <mergeCell ref="J23:J28"/>
    <mergeCell ref="J17:J22"/>
    <mergeCell ref="J29:J34"/>
    <mergeCell ref="J35:J40"/>
    <mergeCell ref="J47:J52"/>
    <mergeCell ref="J41:J46"/>
    <mergeCell ref="G41:G46"/>
    <mergeCell ref="G53:G55"/>
    <mergeCell ref="H53:H55"/>
    <mergeCell ref="I53:I55"/>
    <mergeCell ref="J68:J70"/>
    <mergeCell ref="J71:J73"/>
    <mergeCell ref="J74:J76"/>
    <mergeCell ref="F68:F70"/>
    <mergeCell ref="G68:G70"/>
    <mergeCell ref="H68:H70"/>
    <mergeCell ref="I68:I70"/>
    <mergeCell ref="I74:I76"/>
    <mergeCell ref="G74:G76"/>
    <mergeCell ref="I128:I130"/>
    <mergeCell ref="J128:J130"/>
    <mergeCell ref="I131:I133"/>
    <mergeCell ref="J131:J133"/>
    <mergeCell ref="I134:I136"/>
    <mergeCell ref="J134:J136"/>
    <mergeCell ref="F144:F148"/>
    <mergeCell ref="G144:G148"/>
    <mergeCell ref="B154:B159"/>
    <mergeCell ref="C154:C159"/>
    <mergeCell ref="F154:F159"/>
    <mergeCell ref="B131:B133"/>
    <mergeCell ref="F131:F133"/>
    <mergeCell ref="G131:G133"/>
    <mergeCell ref="H131:H133"/>
    <mergeCell ref="C131:C133"/>
    <mergeCell ref="B134:B136"/>
    <mergeCell ref="C134:C136"/>
    <mergeCell ref="F134:F136"/>
    <mergeCell ref="G134:G136"/>
    <mergeCell ref="H134:H136"/>
    <mergeCell ref="B166:B171"/>
    <mergeCell ref="C166:C171"/>
    <mergeCell ref="F166:F171"/>
    <mergeCell ref="B179:B186"/>
    <mergeCell ref="C179:C186"/>
    <mergeCell ref="F179:F186"/>
    <mergeCell ref="F236:F241"/>
    <mergeCell ref="F242:F247"/>
    <mergeCell ref="C255:C257"/>
    <mergeCell ref="F255:F257"/>
    <mergeCell ref="F172:F178"/>
    <mergeCell ref="B212:B217"/>
    <mergeCell ref="C212:C217"/>
    <mergeCell ref="F212:F217"/>
    <mergeCell ref="B271:B274"/>
    <mergeCell ref="C271:C274"/>
    <mergeCell ref="F271:F274"/>
    <mergeCell ref="G271:G274"/>
    <mergeCell ref="J242:J247"/>
    <mergeCell ref="H271:H274"/>
    <mergeCell ref="B275:B279"/>
    <mergeCell ref="C275:C279"/>
    <mergeCell ref="F275:F279"/>
    <mergeCell ref="G275:G279"/>
    <mergeCell ref="H275:H279"/>
    <mergeCell ref="G258:G260"/>
    <mergeCell ref="H258:H260"/>
    <mergeCell ref="B280:B285"/>
    <mergeCell ref="C280:C285"/>
    <mergeCell ref="F280:F285"/>
    <mergeCell ref="G280:G285"/>
    <mergeCell ref="H280:H285"/>
    <mergeCell ref="B335:B337"/>
    <mergeCell ref="C335:C337"/>
    <mergeCell ref="F335:F337"/>
    <mergeCell ref="B338:B340"/>
    <mergeCell ref="C338:C340"/>
    <mergeCell ref="F338:F340"/>
    <mergeCell ref="B341:B343"/>
    <mergeCell ref="C341:C343"/>
    <mergeCell ref="F341:F343"/>
    <mergeCell ref="B351:B355"/>
    <mergeCell ref="C351:C355"/>
    <mergeCell ref="F351:F355"/>
    <mergeCell ref="B356:B360"/>
    <mergeCell ref="C356:C360"/>
    <mergeCell ref="J255:J257"/>
    <mergeCell ref="J258:J260"/>
    <mergeCell ref="I271:I274"/>
    <mergeCell ref="J271:J274"/>
    <mergeCell ref="I275:I279"/>
    <mergeCell ref="J275:J279"/>
    <mergeCell ref="I280:I285"/>
    <mergeCell ref="J280:J285"/>
    <mergeCell ref="G335:G337"/>
    <mergeCell ref="H335:H337"/>
    <mergeCell ref="I335:I337"/>
    <mergeCell ref="J335:J337"/>
    <mergeCell ref="G338:G340"/>
    <mergeCell ref="H338:H340"/>
    <mergeCell ref="I338:I340"/>
    <mergeCell ref="J338:J340"/>
    <mergeCell ref="G341:G343"/>
    <mergeCell ref="H341:H343"/>
    <mergeCell ref="I341:I343"/>
    <mergeCell ref="J341:J343"/>
    <mergeCell ref="G351:G355"/>
    <mergeCell ref="H351:H355"/>
    <mergeCell ref="I351:I355"/>
    <mergeCell ref="J351:J355"/>
    <mergeCell ref="F356:F360"/>
    <mergeCell ref="G356:G360"/>
    <mergeCell ref="H356:H360"/>
    <mergeCell ref="I356:I360"/>
    <mergeCell ref="J356:J360"/>
    <mergeCell ref="A511:A528"/>
    <mergeCell ref="C394:C402"/>
    <mergeCell ref="A419:A424"/>
    <mergeCell ref="B419:B424"/>
    <mergeCell ref="C419:C424"/>
    <mergeCell ref="A431:A436"/>
    <mergeCell ref="A443:A448"/>
    <mergeCell ref="A462:A464"/>
    <mergeCell ref="B462:B464"/>
    <mergeCell ref="C462:C464"/>
    <mergeCell ref="A468:A470"/>
    <mergeCell ref="B468:B470"/>
    <mergeCell ref="C468:C470"/>
    <mergeCell ref="A482:A486"/>
    <mergeCell ref="B482:B486"/>
    <mergeCell ref="C482:C486"/>
    <mergeCell ref="A494:J494"/>
    <mergeCell ref="F511:F528"/>
    <mergeCell ref="G511:G528"/>
    <mergeCell ref="H511:H528"/>
    <mergeCell ref="I511:I528"/>
    <mergeCell ref="J511:J528"/>
    <mergeCell ref="C511:C528"/>
    <mergeCell ref="B511:B528"/>
  </mergeCells>
  <phoneticPr fontId="2" type="noConversion"/>
  <conditionalFormatting sqref="G15:G55 G63:G76 G127 G131 G134 G84:G103 G511 G529 G212:G247 G255:G263 G271:G285">
    <cfRule type="containsText" dxfId="204" priority="711" operator="containsText" text="Não Executado">
      <formula>NOT(ISERROR(SEARCH("Não Executado",G15)))</formula>
    </cfRule>
    <cfRule type="containsText" dxfId="203" priority="712" operator="containsText" text="BLOQUEADO">
      <formula>NOT(ISERROR(SEARCH("BLOQUEADO",G15)))</formula>
    </cfRule>
    <cfRule type="containsText" dxfId="202" priority="713" operator="containsText" text="FALHOU">
      <formula>NOT(ISERROR(SEARCH("FALHOU",G15)))</formula>
    </cfRule>
    <cfRule type="containsText" dxfId="201" priority="714" operator="containsText" text="PASSOU">
      <formula>NOT(ISERROR(SEARCH("PASSOU",G15)))</formula>
    </cfRule>
  </conditionalFormatting>
  <conditionalFormatting sqref="G117">
    <cfRule type="containsText" dxfId="200" priority="679" operator="containsText" text="Não Executado">
      <formula>NOT(ISERROR(SEARCH("Não Executado",G117)))</formula>
    </cfRule>
    <cfRule type="containsText" dxfId="199" priority="680" operator="containsText" text="BLOQUEADO">
      <formula>NOT(ISERROR(SEARCH("BLOQUEADO",G117)))</formula>
    </cfRule>
    <cfRule type="containsText" dxfId="198" priority="681" operator="containsText" text="FALHOU">
      <formula>NOT(ISERROR(SEARCH("FALHOU",G117)))</formula>
    </cfRule>
    <cfRule type="containsText" dxfId="197" priority="682" operator="containsText" text="PASSOU">
      <formula>NOT(ISERROR(SEARCH("PASSOU",G117)))</formula>
    </cfRule>
  </conditionalFormatting>
  <conditionalFormatting sqref="G144">
    <cfRule type="containsText" dxfId="196" priority="659" operator="containsText" text="Não Executado">
      <formula>NOT(ISERROR(SEARCH("Não Executado",G144)))</formula>
    </cfRule>
    <cfRule type="containsText" dxfId="195" priority="660" operator="containsText" text="BLOQUEADO">
      <formula>NOT(ISERROR(SEARCH("BLOQUEADO",G144)))</formula>
    </cfRule>
    <cfRule type="containsText" dxfId="194" priority="661" operator="containsText" text="FALHOU">
      <formula>NOT(ISERROR(SEARCH("FALHOU",G144)))</formula>
    </cfRule>
    <cfRule type="containsText" dxfId="193" priority="662" operator="containsText" text="PASSOU">
      <formula>NOT(ISERROR(SEARCH("PASSOU",G144)))</formula>
    </cfRule>
  </conditionalFormatting>
  <conditionalFormatting sqref="G295">
    <cfRule type="containsText" dxfId="192" priority="611" operator="containsText" text="Não Executado">
      <formula>NOT(ISERROR(SEARCH("Não Executado",G295)))</formula>
    </cfRule>
    <cfRule type="containsText" dxfId="191" priority="612" operator="containsText" text="BLOQUEADO">
      <formula>NOT(ISERROR(SEARCH("BLOQUEADO",G295)))</formula>
    </cfRule>
    <cfRule type="containsText" dxfId="190" priority="613" operator="containsText" text="FALHOU">
      <formula>NOT(ISERROR(SEARCH("FALHOU",G295)))</formula>
    </cfRule>
    <cfRule type="containsText" dxfId="189" priority="614" operator="containsText" text="PASSOU">
      <formula>NOT(ISERROR(SEARCH("PASSOU",G295)))</formula>
    </cfRule>
  </conditionalFormatting>
  <conditionalFormatting sqref="G502">
    <cfRule type="containsText" dxfId="188" priority="559" operator="containsText" text="Não Executado">
      <formula>NOT(ISERROR(SEARCH("Não Executado",G502)))</formula>
    </cfRule>
    <cfRule type="containsText" dxfId="187" priority="560" operator="containsText" text="BLOQUEADO">
      <formula>NOT(ISERROR(SEARCH("BLOQUEADO",G502)))</formula>
    </cfRule>
    <cfRule type="containsText" dxfId="186" priority="561" operator="containsText" text="FALHOU">
      <formula>NOT(ISERROR(SEARCH("FALHOU",G502)))</formula>
    </cfRule>
    <cfRule type="containsText" dxfId="185" priority="562" operator="containsText" text="PASSOU">
      <formula>NOT(ISERROR(SEARCH("PASSOU",G502)))</formula>
    </cfRule>
  </conditionalFormatting>
  <conditionalFormatting sqref="G502">
    <cfRule type="containsText" dxfId="184" priority="555" operator="containsText" text="Não Executado">
      <formula>NOT(ISERROR(SEARCH("Não Executado",G502)))</formula>
    </cfRule>
    <cfRule type="containsText" dxfId="183" priority="556" operator="containsText" text="BLOQUEADO">
      <formula>NOT(ISERROR(SEARCH("BLOQUEADO",G502)))</formula>
    </cfRule>
    <cfRule type="containsText" dxfId="182" priority="557" operator="containsText" text="FALHOU">
      <formula>NOT(ISERROR(SEARCH("FALHOU",G502)))</formula>
    </cfRule>
    <cfRule type="containsText" dxfId="181" priority="558" operator="containsText" text="PASSOU">
      <formula>NOT(ISERROR(SEARCH("PASSOU",G502)))</formula>
    </cfRule>
  </conditionalFormatting>
  <conditionalFormatting sqref="G113:G116">
    <cfRule type="containsText" dxfId="180" priority="517" operator="containsText" text="Não Executado">
      <formula>NOT(ISERROR(SEARCH("Não Executado",G113)))</formula>
    </cfRule>
    <cfRule type="containsText" dxfId="179" priority="518" operator="containsText" text="BLOQUEADO">
      <formula>NOT(ISERROR(SEARCH("BLOQUEADO",G113)))</formula>
    </cfRule>
    <cfRule type="containsText" dxfId="178" priority="519" operator="containsText" text="FALHOU">
      <formula>NOT(ISERROR(SEARCH("FALHOU",G113)))</formula>
    </cfRule>
    <cfRule type="containsText" dxfId="177" priority="520" operator="containsText" text="PASSOU">
      <formula>NOT(ISERROR(SEARCH("PASSOU",G113)))</formula>
    </cfRule>
  </conditionalFormatting>
  <conditionalFormatting sqref="G128:G131">
    <cfRule type="containsText" dxfId="176" priority="513" operator="containsText" text="Não Executado">
      <formula>NOT(ISERROR(SEARCH("Não Executado",G128)))</formula>
    </cfRule>
    <cfRule type="containsText" dxfId="175" priority="514" operator="containsText" text="BLOQUEADO">
      <formula>NOT(ISERROR(SEARCH("BLOQUEADO",G128)))</formula>
    </cfRule>
    <cfRule type="containsText" dxfId="174" priority="515" operator="containsText" text="FALHOU">
      <formula>NOT(ISERROR(SEARCH("FALHOU",G128)))</formula>
    </cfRule>
    <cfRule type="containsText" dxfId="173" priority="516" operator="containsText" text="PASSOU">
      <formula>NOT(ISERROR(SEARCH("PASSOU",G128)))</formula>
    </cfRule>
  </conditionalFormatting>
  <conditionalFormatting sqref="G128">
    <cfRule type="containsText" dxfId="172" priority="509" operator="containsText" text="Não Executado">
      <formula>NOT(ISERROR(SEARCH("Não Executado",G128)))</formula>
    </cfRule>
    <cfRule type="containsText" dxfId="171" priority="510" operator="containsText" text="BLOQUEADO">
      <formula>NOT(ISERROR(SEARCH("BLOQUEADO",G128)))</formula>
    </cfRule>
    <cfRule type="containsText" dxfId="170" priority="511" operator="containsText" text="FALHOU">
      <formula>NOT(ISERROR(SEARCH("FALHOU",G128)))</formula>
    </cfRule>
    <cfRule type="containsText" dxfId="169" priority="512" operator="containsText" text="PASSOU">
      <formula>NOT(ISERROR(SEARCH("PASSOU",G128)))</formula>
    </cfRule>
  </conditionalFormatting>
  <conditionalFormatting sqref="G149">
    <cfRule type="containsText" dxfId="168" priority="493" operator="containsText" text="Não Executado">
      <formula>NOT(ISERROR(SEARCH("Não Executado",G149)))</formula>
    </cfRule>
    <cfRule type="containsText" dxfId="167" priority="494" operator="containsText" text="BLOQUEADO">
      <formula>NOT(ISERROR(SEARCH("BLOQUEADO",G149)))</formula>
    </cfRule>
    <cfRule type="containsText" dxfId="166" priority="495" operator="containsText" text="FALHOU">
      <formula>NOT(ISERROR(SEARCH("FALHOU",G149)))</formula>
    </cfRule>
    <cfRule type="containsText" dxfId="165" priority="496" operator="containsText" text="PASSOU">
      <formula>NOT(ISERROR(SEARCH("PASSOU",G149)))</formula>
    </cfRule>
  </conditionalFormatting>
  <conditionalFormatting sqref="G154">
    <cfRule type="containsText" dxfId="164" priority="489" operator="containsText" text="Não Executado">
      <formula>NOT(ISERROR(SEARCH("Não Executado",G154)))</formula>
    </cfRule>
    <cfRule type="containsText" dxfId="163" priority="490" operator="containsText" text="BLOQUEADO">
      <formula>NOT(ISERROR(SEARCH("BLOQUEADO",G154)))</formula>
    </cfRule>
    <cfRule type="containsText" dxfId="162" priority="491" operator="containsText" text="FALHOU">
      <formula>NOT(ISERROR(SEARCH("FALHOU",G154)))</formula>
    </cfRule>
    <cfRule type="containsText" dxfId="161" priority="492" operator="containsText" text="PASSOU">
      <formula>NOT(ISERROR(SEARCH("PASSOU",G154)))</formula>
    </cfRule>
  </conditionalFormatting>
  <conditionalFormatting sqref="G160">
    <cfRule type="containsText" dxfId="160" priority="485" operator="containsText" text="Não Executado">
      <formula>NOT(ISERROR(SEARCH("Não Executado",G160)))</formula>
    </cfRule>
    <cfRule type="containsText" dxfId="159" priority="486" operator="containsText" text="BLOQUEADO">
      <formula>NOT(ISERROR(SEARCH("BLOQUEADO",G160)))</formula>
    </cfRule>
    <cfRule type="containsText" dxfId="158" priority="487" operator="containsText" text="FALHOU">
      <formula>NOT(ISERROR(SEARCH("FALHOU",G160)))</formula>
    </cfRule>
    <cfRule type="containsText" dxfId="157" priority="488" operator="containsText" text="PASSOU">
      <formula>NOT(ISERROR(SEARCH("PASSOU",G160)))</formula>
    </cfRule>
  </conditionalFormatting>
  <conditionalFormatting sqref="G166">
    <cfRule type="containsText" dxfId="156" priority="481" operator="containsText" text="Não Executado">
      <formula>NOT(ISERROR(SEARCH("Não Executado",G166)))</formula>
    </cfRule>
    <cfRule type="containsText" dxfId="155" priority="482" operator="containsText" text="BLOQUEADO">
      <formula>NOT(ISERROR(SEARCH("BLOQUEADO",G166)))</formula>
    </cfRule>
    <cfRule type="containsText" dxfId="154" priority="483" operator="containsText" text="FALHOU">
      <formula>NOT(ISERROR(SEARCH("FALHOU",G166)))</formula>
    </cfRule>
    <cfRule type="containsText" dxfId="153" priority="484" operator="containsText" text="PASSOU">
      <formula>NOT(ISERROR(SEARCH("PASSOU",G166)))</formula>
    </cfRule>
  </conditionalFormatting>
  <conditionalFormatting sqref="G172">
    <cfRule type="containsText" dxfId="152" priority="477" operator="containsText" text="Não Executado">
      <formula>NOT(ISERROR(SEARCH("Não Executado",G172)))</formula>
    </cfRule>
    <cfRule type="containsText" dxfId="151" priority="478" operator="containsText" text="BLOQUEADO">
      <formula>NOT(ISERROR(SEARCH("BLOQUEADO",G172)))</formula>
    </cfRule>
    <cfRule type="containsText" dxfId="150" priority="479" operator="containsText" text="FALHOU">
      <formula>NOT(ISERROR(SEARCH("FALHOU",G172)))</formula>
    </cfRule>
    <cfRule type="containsText" dxfId="149" priority="480" operator="containsText" text="PASSOU">
      <formula>NOT(ISERROR(SEARCH("PASSOU",G172)))</formula>
    </cfRule>
  </conditionalFormatting>
  <conditionalFormatting sqref="G179">
    <cfRule type="containsText" dxfId="148" priority="473" operator="containsText" text="Não Executado">
      <formula>NOT(ISERROR(SEARCH("Não Executado",G179)))</formula>
    </cfRule>
    <cfRule type="containsText" dxfId="147" priority="474" operator="containsText" text="BLOQUEADO">
      <formula>NOT(ISERROR(SEARCH("BLOQUEADO",G179)))</formula>
    </cfRule>
    <cfRule type="containsText" dxfId="146" priority="475" operator="containsText" text="FALHOU">
      <formula>NOT(ISERROR(SEARCH("FALHOU",G179)))</formula>
    </cfRule>
    <cfRule type="containsText" dxfId="145" priority="476" operator="containsText" text="PASSOU">
      <formula>NOT(ISERROR(SEARCH("PASSOU",G179)))</formula>
    </cfRule>
  </conditionalFormatting>
  <conditionalFormatting sqref="G302">
    <cfRule type="containsText" dxfId="144" priority="353" operator="containsText" text="Não Executado">
      <formula>NOT(ISERROR(SEARCH("Não Executado",G302)))</formula>
    </cfRule>
    <cfRule type="containsText" dxfId="143" priority="354" operator="containsText" text="BLOQUEADO">
      <formula>NOT(ISERROR(SEARCH("BLOQUEADO",G302)))</formula>
    </cfRule>
    <cfRule type="containsText" dxfId="142" priority="355" operator="containsText" text="FALHOU">
      <formula>NOT(ISERROR(SEARCH("FALHOU",G302)))</formula>
    </cfRule>
    <cfRule type="containsText" dxfId="141" priority="356" operator="containsText" text="PASSOU">
      <formula>NOT(ISERROR(SEARCH("PASSOU",G302)))</formula>
    </cfRule>
  </conditionalFormatting>
  <conditionalFormatting sqref="G307">
    <cfRule type="containsText" dxfId="140" priority="349" operator="containsText" text="Não Executado">
      <formula>NOT(ISERROR(SEARCH("Não Executado",G307)))</formula>
    </cfRule>
    <cfRule type="containsText" dxfId="139" priority="350" operator="containsText" text="BLOQUEADO">
      <formula>NOT(ISERROR(SEARCH("BLOQUEADO",G307)))</formula>
    </cfRule>
    <cfRule type="containsText" dxfId="138" priority="351" operator="containsText" text="FALHOU">
      <formula>NOT(ISERROR(SEARCH("FALHOU",G307)))</formula>
    </cfRule>
    <cfRule type="containsText" dxfId="137" priority="352" operator="containsText" text="PASSOU">
      <formula>NOT(ISERROR(SEARCH("PASSOU",G307)))</formula>
    </cfRule>
  </conditionalFormatting>
  <conditionalFormatting sqref="G187">
    <cfRule type="containsText" dxfId="136" priority="333" operator="containsText" text="Não Executado">
      <formula>NOT(ISERROR(SEARCH("Não Executado",G187)))</formula>
    </cfRule>
    <cfRule type="containsText" dxfId="135" priority="334" operator="containsText" text="BLOQUEADO">
      <formula>NOT(ISERROR(SEARCH("BLOQUEADO",G187)))</formula>
    </cfRule>
    <cfRule type="containsText" dxfId="134" priority="335" operator="containsText" text="FALHOU">
      <formula>NOT(ISERROR(SEARCH("FALHOU",G187)))</formula>
    </cfRule>
    <cfRule type="containsText" dxfId="133" priority="336" operator="containsText" text="PASSOU">
      <formula>NOT(ISERROR(SEARCH("PASSOU",G187)))</formula>
    </cfRule>
  </conditionalFormatting>
  <conditionalFormatting sqref="G196">
    <cfRule type="containsText" dxfId="132" priority="329" operator="containsText" text="Não Executado">
      <formula>NOT(ISERROR(SEARCH("Não Executado",G196)))</formula>
    </cfRule>
    <cfRule type="containsText" dxfId="131" priority="330" operator="containsText" text="BLOQUEADO">
      <formula>NOT(ISERROR(SEARCH("BLOQUEADO",G196)))</formula>
    </cfRule>
    <cfRule type="containsText" dxfId="130" priority="331" operator="containsText" text="FALHOU">
      <formula>NOT(ISERROR(SEARCH("FALHOU",G196)))</formula>
    </cfRule>
    <cfRule type="containsText" dxfId="129" priority="332" operator="containsText" text="PASSOU">
      <formula>NOT(ISERROR(SEARCH("PASSOU",G196)))</formula>
    </cfRule>
  </conditionalFormatting>
  <conditionalFormatting sqref="G334 G338 G341 G419:G454 G462:G470 G478:G492">
    <cfRule type="containsText" dxfId="128" priority="321" operator="containsText" text="Não Executado">
      <formula>NOT(ISERROR(SEARCH("Não Executado",G334)))</formula>
    </cfRule>
    <cfRule type="containsText" dxfId="127" priority="322" operator="containsText" text="BLOQUEADO">
      <formula>NOT(ISERROR(SEARCH("BLOQUEADO",G334)))</formula>
    </cfRule>
    <cfRule type="containsText" dxfId="126" priority="323" operator="containsText" text="FALHOU">
      <formula>NOT(ISERROR(SEARCH("FALHOU",G334)))</formula>
    </cfRule>
    <cfRule type="containsText" dxfId="125" priority="324" operator="containsText" text="PASSOU">
      <formula>NOT(ISERROR(SEARCH("PASSOU",G334)))</formula>
    </cfRule>
  </conditionalFormatting>
  <conditionalFormatting sqref="G324">
    <cfRule type="containsText" dxfId="124" priority="317" operator="containsText" text="Não Executado">
      <formula>NOT(ISERROR(SEARCH("Não Executado",G324)))</formula>
    </cfRule>
    <cfRule type="containsText" dxfId="123" priority="318" operator="containsText" text="BLOQUEADO">
      <formula>NOT(ISERROR(SEARCH("BLOQUEADO",G324)))</formula>
    </cfRule>
    <cfRule type="containsText" dxfId="122" priority="319" operator="containsText" text="FALHOU">
      <formula>NOT(ISERROR(SEARCH("FALHOU",G324)))</formula>
    </cfRule>
    <cfRule type="containsText" dxfId="121" priority="320" operator="containsText" text="PASSOU">
      <formula>NOT(ISERROR(SEARCH("PASSOU",G324)))</formula>
    </cfRule>
  </conditionalFormatting>
  <conditionalFormatting sqref="G351">
    <cfRule type="containsText" dxfId="120" priority="313" operator="containsText" text="Não Executado">
      <formula>NOT(ISERROR(SEARCH("Não Executado",G351)))</formula>
    </cfRule>
    <cfRule type="containsText" dxfId="119" priority="314" operator="containsText" text="BLOQUEADO">
      <formula>NOT(ISERROR(SEARCH("BLOQUEADO",G351)))</formula>
    </cfRule>
    <cfRule type="containsText" dxfId="118" priority="315" operator="containsText" text="FALHOU">
      <formula>NOT(ISERROR(SEARCH("FALHOU",G351)))</formula>
    </cfRule>
    <cfRule type="containsText" dxfId="117" priority="316" operator="containsText" text="PASSOU">
      <formula>NOT(ISERROR(SEARCH("PASSOU",G351)))</formula>
    </cfRule>
  </conditionalFormatting>
  <conditionalFormatting sqref="G320:G323">
    <cfRule type="containsText" dxfId="116" priority="309" operator="containsText" text="Não Executado">
      <formula>NOT(ISERROR(SEARCH("Não Executado",G320)))</formula>
    </cfRule>
    <cfRule type="containsText" dxfId="115" priority="310" operator="containsText" text="BLOQUEADO">
      <formula>NOT(ISERROR(SEARCH("BLOQUEADO",G320)))</formula>
    </cfRule>
    <cfRule type="containsText" dxfId="114" priority="311" operator="containsText" text="FALHOU">
      <formula>NOT(ISERROR(SEARCH("FALHOU",G320)))</formula>
    </cfRule>
    <cfRule type="containsText" dxfId="113" priority="312" operator="containsText" text="PASSOU">
      <formula>NOT(ISERROR(SEARCH("PASSOU",G320)))</formula>
    </cfRule>
  </conditionalFormatting>
  <conditionalFormatting sqref="G335:G338">
    <cfRule type="containsText" dxfId="112" priority="305" operator="containsText" text="Não Executado">
      <formula>NOT(ISERROR(SEARCH("Não Executado",G335)))</formula>
    </cfRule>
    <cfRule type="containsText" dxfId="111" priority="306" operator="containsText" text="BLOQUEADO">
      <formula>NOT(ISERROR(SEARCH("BLOQUEADO",G335)))</formula>
    </cfRule>
    <cfRule type="containsText" dxfId="110" priority="307" operator="containsText" text="FALHOU">
      <formula>NOT(ISERROR(SEARCH("FALHOU",G335)))</formula>
    </cfRule>
    <cfRule type="containsText" dxfId="109" priority="308" operator="containsText" text="PASSOU">
      <formula>NOT(ISERROR(SEARCH("PASSOU",G335)))</formula>
    </cfRule>
  </conditionalFormatting>
  <conditionalFormatting sqref="G335">
    <cfRule type="containsText" dxfId="108" priority="301" operator="containsText" text="Não Executado">
      <formula>NOT(ISERROR(SEARCH("Não Executado",G335)))</formula>
    </cfRule>
    <cfRule type="containsText" dxfId="107" priority="302" operator="containsText" text="BLOQUEADO">
      <formula>NOT(ISERROR(SEARCH("BLOQUEADO",G335)))</formula>
    </cfRule>
    <cfRule type="containsText" dxfId="106" priority="303" operator="containsText" text="FALHOU">
      <formula>NOT(ISERROR(SEARCH("FALHOU",G335)))</formula>
    </cfRule>
    <cfRule type="containsText" dxfId="105" priority="304" operator="containsText" text="PASSOU">
      <formula>NOT(ISERROR(SEARCH("PASSOU",G335)))</formula>
    </cfRule>
  </conditionalFormatting>
  <conditionalFormatting sqref="G356">
    <cfRule type="containsText" dxfId="104" priority="297" operator="containsText" text="Não Executado">
      <formula>NOT(ISERROR(SEARCH("Não Executado",G356)))</formula>
    </cfRule>
    <cfRule type="containsText" dxfId="103" priority="298" operator="containsText" text="BLOQUEADO">
      <formula>NOT(ISERROR(SEARCH("BLOQUEADO",G356)))</formula>
    </cfRule>
    <cfRule type="containsText" dxfId="102" priority="299" operator="containsText" text="FALHOU">
      <formula>NOT(ISERROR(SEARCH("FALHOU",G356)))</formula>
    </cfRule>
    <cfRule type="containsText" dxfId="101" priority="300" operator="containsText" text="PASSOU">
      <formula>NOT(ISERROR(SEARCH("PASSOU",G356)))</formula>
    </cfRule>
  </conditionalFormatting>
  <conditionalFormatting sqref="G361">
    <cfRule type="containsText" dxfId="100" priority="293" operator="containsText" text="Não Executado">
      <formula>NOT(ISERROR(SEARCH("Não Executado",G361)))</formula>
    </cfRule>
    <cfRule type="containsText" dxfId="99" priority="294" operator="containsText" text="BLOQUEADO">
      <formula>NOT(ISERROR(SEARCH("BLOQUEADO",G361)))</formula>
    </cfRule>
    <cfRule type="containsText" dxfId="98" priority="295" operator="containsText" text="FALHOU">
      <formula>NOT(ISERROR(SEARCH("FALHOU",G361)))</formula>
    </cfRule>
    <cfRule type="containsText" dxfId="97" priority="296" operator="containsText" text="PASSOU">
      <formula>NOT(ISERROR(SEARCH("PASSOU",G361)))</formula>
    </cfRule>
  </conditionalFormatting>
  <conditionalFormatting sqref="G367">
    <cfRule type="containsText" dxfId="96" priority="289" operator="containsText" text="Não Executado">
      <formula>NOT(ISERROR(SEARCH("Não Executado",G367)))</formula>
    </cfRule>
    <cfRule type="containsText" dxfId="95" priority="290" operator="containsText" text="BLOQUEADO">
      <formula>NOT(ISERROR(SEARCH("BLOQUEADO",G367)))</formula>
    </cfRule>
    <cfRule type="containsText" dxfId="94" priority="291" operator="containsText" text="FALHOU">
      <formula>NOT(ISERROR(SEARCH("FALHOU",G367)))</formula>
    </cfRule>
    <cfRule type="containsText" dxfId="93" priority="292" operator="containsText" text="PASSOU">
      <formula>NOT(ISERROR(SEARCH("PASSOU",G367)))</formula>
    </cfRule>
  </conditionalFormatting>
  <conditionalFormatting sqref="G373">
    <cfRule type="containsText" dxfId="92" priority="285" operator="containsText" text="Não Executado">
      <formula>NOT(ISERROR(SEARCH("Não Executado",G373)))</formula>
    </cfRule>
    <cfRule type="containsText" dxfId="91" priority="286" operator="containsText" text="BLOQUEADO">
      <formula>NOT(ISERROR(SEARCH("BLOQUEADO",G373)))</formula>
    </cfRule>
    <cfRule type="containsText" dxfId="90" priority="287" operator="containsText" text="FALHOU">
      <formula>NOT(ISERROR(SEARCH("FALHOU",G373)))</formula>
    </cfRule>
    <cfRule type="containsText" dxfId="89" priority="288" operator="containsText" text="PASSOU">
      <formula>NOT(ISERROR(SEARCH("PASSOU",G373)))</formula>
    </cfRule>
  </conditionalFormatting>
  <conditionalFormatting sqref="G379">
    <cfRule type="containsText" dxfId="88" priority="281" operator="containsText" text="Não Executado">
      <formula>NOT(ISERROR(SEARCH("Não Executado",G379)))</formula>
    </cfRule>
    <cfRule type="containsText" dxfId="87" priority="282" operator="containsText" text="BLOQUEADO">
      <formula>NOT(ISERROR(SEARCH("BLOQUEADO",G379)))</formula>
    </cfRule>
    <cfRule type="containsText" dxfId="86" priority="283" operator="containsText" text="FALHOU">
      <formula>NOT(ISERROR(SEARCH("FALHOU",G379)))</formula>
    </cfRule>
    <cfRule type="containsText" dxfId="85" priority="284" operator="containsText" text="PASSOU">
      <formula>NOT(ISERROR(SEARCH("PASSOU",G379)))</formula>
    </cfRule>
  </conditionalFormatting>
  <conditionalFormatting sqref="G386">
    <cfRule type="containsText" dxfId="84" priority="277" operator="containsText" text="Não Executado">
      <formula>NOT(ISERROR(SEARCH("Não Executado",G386)))</formula>
    </cfRule>
    <cfRule type="containsText" dxfId="83" priority="278" operator="containsText" text="BLOQUEADO">
      <formula>NOT(ISERROR(SEARCH("BLOQUEADO",G386)))</formula>
    </cfRule>
    <cfRule type="containsText" dxfId="82" priority="279" operator="containsText" text="FALHOU">
      <formula>NOT(ISERROR(SEARCH("FALHOU",G386)))</formula>
    </cfRule>
    <cfRule type="containsText" dxfId="81" priority="280" operator="containsText" text="PASSOU">
      <formula>NOT(ISERROR(SEARCH("PASSOU",G386)))</formula>
    </cfRule>
  </conditionalFormatting>
  <conditionalFormatting sqref="G394">
    <cfRule type="containsText" dxfId="80" priority="273" operator="containsText" text="Não Executado">
      <formula>NOT(ISERROR(SEARCH("Não Executado",G394)))</formula>
    </cfRule>
    <cfRule type="containsText" dxfId="79" priority="274" operator="containsText" text="BLOQUEADO">
      <formula>NOT(ISERROR(SEARCH("BLOQUEADO",G394)))</formula>
    </cfRule>
    <cfRule type="containsText" dxfId="78" priority="275" operator="containsText" text="FALHOU">
      <formula>NOT(ISERROR(SEARCH("FALHOU",G394)))</formula>
    </cfRule>
    <cfRule type="containsText" dxfId="77" priority="276" operator="containsText" text="PASSOU">
      <formula>NOT(ISERROR(SEARCH("PASSOU",G394)))</formula>
    </cfRule>
  </conditionalFormatting>
  <conditionalFormatting sqref="G403">
    <cfRule type="containsText" dxfId="76" priority="269" operator="containsText" text="Não Executado">
      <formula>NOT(ISERROR(SEARCH("Não Executado",G403)))</formula>
    </cfRule>
    <cfRule type="containsText" dxfId="75" priority="270" operator="containsText" text="BLOQUEADO">
      <formula>NOT(ISERROR(SEARCH("BLOQUEADO",G403)))</formula>
    </cfRule>
    <cfRule type="containsText" dxfId="74" priority="271" operator="containsText" text="FALHOU">
      <formula>NOT(ISERROR(SEARCH("FALHOU",G403)))</formula>
    </cfRule>
    <cfRule type="containsText" dxfId="73" priority="272" operator="containsText" text="PASSOU">
      <formula>NOT(ISERROR(SEARCH("PASSOU",G403)))</formula>
    </cfRule>
  </conditionalFormatting>
  <conditionalFormatting sqref="G547">
    <cfRule type="containsText" dxfId="72" priority="265" operator="containsText" text="Não Executado">
      <formula>NOT(ISERROR(SEARCH("Não Executado",G547)))</formula>
    </cfRule>
    <cfRule type="containsText" dxfId="71" priority="266" operator="containsText" text="BLOQUEADO">
      <formula>NOT(ISERROR(SEARCH("BLOQUEADO",G547)))</formula>
    </cfRule>
    <cfRule type="containsText" dxfId="70" priority="267" operator="containsText" text="FALHOU">
      <formula>NOT(ISERROR(SEARCH("FALHOU",G547)))</formula>
    </cfRule>
    <cfRule type="containsText" dxfId="69" priority="268" operator="containsText" text="PASSOU">
      <formula>NOT(ISERROR(SEARCH("PASSOU",G547)))</formula>
    </cfRule>
  </conditionalFormatting>
  <conditionalFormatting sqref="G554">
    <cfRule type="containsText" dxfId="68" priority="261" operator="containsText" text="Não Executado">
      <formula>NOT(ISERROR(SEARCH("Não Executado",G554)))</formula>
    </cfRule>
    <cfRule type="containsText" dxfId="67" priority="262" operator="containsText" text="BLOQUEADO">
      <formula>NOT(ISERROR(SEARCH("BLOQUEADO",G554)))</formula>
    </cfRule>
    <cfRule type="containsText" dxfId="66" priority="263" operator="containsText" text="FALHOU">
      <formula>NOT(ISERROR(SEARCH("FALHOU",G554)))</formula>
    </cfRule>
    <cfRule type="containsText" dxfId="65" priority="264" operator="containsText" text="PASSOU">
      <formula>NOT(ISERROR(SEARCH("PASSOU",G554)))</formula>
    </cfRule>
  </conditionalFormatting>
  <conditionalFormatting sqref="G559">
    <cfRule type="containsText" dxfId="64" priority="257" operator="containsText" text="Não Executado">
      <formula>NOT(ISERROR(SEARCH("Não Executado",G559)))</formula>
    </cfRule>
    <cfRule type="containsText" dxfId="63" priority="258" operator="containsText" text="BLOQUEADO">
      <formula>NOT(ISERROR(SEARCH("BLOQUEADO",G559)))</formula>
    </cfRule>
    <cfRule type="containsText" dxfId="62" priority="259" operator="containsText" text="FALHOU">
      <formula>NOT(ISERROR(SEARCH("FALHOU",G559)))</formula>
    </cfRule>
    <cfRule type="containsText" dxfId="61" priority="260" operator="containsText" text="PASSOU">
      <formula>NOT(ISERROR(SEARCH("PASSOU",G559)))</formula>
    </cfRule>
  </conditionalFormatting>
  <conditionalFormatting sqref="G586 G590 G593 G671:G706 G714:G722 G730:G744">
    <cfRule type="containsText" dxfId="60" priority="253" operator="containsText" text="Não Executado">
      <formula>NOT(ISERROR(SEARCH("Não Executado",G586)))</formula>
    </cfRule>
    <cfRule type="containsText" dxfId="59" priority="254" operator="containsText" text="BLOQUEADO">
      <formula>NOT(ISERROR(SEARCH("BLOQUEADO",G586)))</formula>
    </cfRule>
    <cfRule type="containsText" dxfId="58" priority="255" operator="containsText" text="FALHOU">
      <formula>NOT(ISERROR(SEARCH("FALHOU",G586)))</formula>
    </cfRule>
    <cfRule type="containsText" dxfId="57" priority="256" operator="containsText" text="PASSOU">
      <formula>NOT(ISERROR(SEARCH("PASSOU",G586)))</formula>
    </cfRule>
  </conditionalFormatting>
  <conditionalFormatting sqref="G576">
    <cfRule type="containsText" dxfId="56" priority="249" operator="containsText" text="Não Executado">
      <formula>NOT(ISERROR(SEARCH("Não Executado",G576)))</formula>
    </cfRule>
    <cfRule type="containsText" dxfId="55" priority="250" operator="containsText" text="BLOQUEADO">
      <formula>NOT(ISERROR(SEARCH("BLOQUEADO",G576)))</formula>
    </cfRule>
    <cfRule type="containsText" dxfId="54" priority="251" operator="containsText" text="FALHOU">
      <formula>NOT(ISERROR(SEARCH("FALHOU",G576)))</formula>
    </cfRule>
    <cfRule type="containsText" dxfId="53" priority="252" operator="containsText" text="PASSOU">
      <formula>NOT(ISERROR(SEARCH("PASSOU",G576)))</formula>
    </cfRule>
  </conditionalFormatting>
  <conditionalFormatting sqref="G603">
    <cfRule type="containsText" dxfId="52" priority="245" operator="containsText" text="Não Executado">
      <formula>NOT(ISERROR(SEARCH("Não Executado",G603)))</formula>
    </cfRule>
    <cfRule type="containsText" dxfId="51" priority="246" operator="containsText" text="BLOQUEADO">
      <formula>NOT(ISERROR(SEARCH("BLOQUEADO",G603)))</formula>
    </cfRule>
    <cfRule type="containsText" dxfId="50" priority="247" operator="containsText" text="FALHOU">
      <formula>NOT(ISERROR(SEARCH("FALHOU",G603)))</formula>
    </cfRule>
    <cfRule type="containsText" dxfId="49" priority="248" operator="containsText" text="PASSOU">
      <formula>NOT(ISERROR(SEARCH("PASSOU",G603)))</formula>
    </cfRule>
  </conditionalFormatting>
  <conditionalFormatting sqref="G572:G575">
    <cfRule type="containsText" dxfId="48" priority="241" operator="containsText" text="Não Executado">
      <formula>NOT(ISERROR(SEARCH("Não Executado",G572)))</formula>
    </cfRule>
    <cfRule type="containsText" dxfId="47" priority="242" operator="containsText" text="BLOQUEADO">
      <formula>NOT(ISERROR(SEARCH("BLOQUEADO",G572)))</formula>
    </cfRule>
    <cfRule type="containsText" dxfId="46" priority="243" operator="containsText" text="FALHOU">
      <formula>NOT(ISERROR(SEARCH("FALHOU",G572)))</formula>
    </cfRule>
    <cfRule type="containsText" dxfId="45" priority="244" operator="containsText" text="PASSOU">
      <formula>NOT(ISERROR(SEARCH("PASSOU",G572)))</formula>
    </cfRule>
  </conditionalFormatting>
  <conditionalFormatting sqref="G587:G590">
    <cfRule type="containsText" dxfId="44" priority="237" operator="containsText" text="Não Executado">
      <formula>NOT(ISERROR(SEARCH("Não Executado",G587)))</formula>
    </cfRule>
    <cfRule type="containsText" dxfId="43" priority="238" operator="containsText" text="BLOQUEADO">
      <formula>NOT(ISERROR(SEARCH("BLOQUEADO",G587)))</formula>
    </cfRule>
    <cfRule type="containsText" dxfId="42" priority="239" operator="containsText" text="FALHOU">
      <formula>NOT(ISERROR(SEARCH("FALHOU",G587)))</formula>
    </cfRule>
    <cfRule type="containsText" dxfId="41" priority="240" operator="containsText" text="PASSOU">
      <formula>NOT(ISERROR(SEARCH("PASSOU",G587)))</formula>
    </cfRule>
  </conditionalFormatting>
  <conditionalFormatting sqref="G587">
    <cfRule type="containsText" dxfId="40" priority="233" operator="containsText" text="Não Executado">
      <formula>NOT(ISERROR(SEARCH("Não Executado",G587)))</formula>
    </cfRule>
    <cfRule type="containsText" dxfId="39" priority="234" operator="containsText" text="BLOQUEADO">
      <formula>NOT(ISERROR(SEARCH("BLOQUEADO",G587)))</formula>
    </cfRule>
    <cfRule type="containsText" dxfId="38" priority="235" operator="containsText" text="FALHOU">
      <formula>NOT(ISERROR(SEARCH("FALHOU",G587)))</formula>
    </cfRule>
    <cfRule type="containsText" dxfId="37" priority="236" operator="containsText" text="PASSOU">
      <formula>NOT(ISERROR(SEARCH("PASSOU",G587)))</formula>
    </cfRule>
  </conditionalFormatting>
  <conditionalFormatting sqref="G608">
    <cfRule type="containsText" dxfId="36" priority="229" operator="containsText" text="Não Executado">
      <formula>NOT(ISERROR(SEARCH("Não Executado",G608)))</formula>
    </cfRule>
    <cfRule type="containsText" dxfId="35" priority="230" operator="containsText" text="BLOQUEADO">
      <formula>NOT(ISERROR(SEARCH("BLOQUEADO",G608)))</formula>
    </cfRule>
    <cfRule type="containsText" dxfId="34" priority="231" operator="containsText" text="FALHOU">
      <formula>NOT(ISERROR(SEARCH("FALHOU",G608)))</formula>
    </cfRule>
    <cfRule type="containsText" dxfId="33" priority="232" operator="containsText" text="PASSOU">
      <formula>NOT(ISERROR(SEARCH("PASSOU",G608)))</formula>
    </cfRule>
  </conditionalFormatting>
  <conditionalFormatting sqref="G613">
    <cfRule type="containsText" dxfId="32" priority="225" operator="containsText" text="Não Executado">
      <formula>NOT(ISERROR(SEARCH("Não Executado",G613)))</formula>
    </cfRule>
    <cfRule type="containsText" dxfId="31" priority="226" operator="containsText" text="BLOQUEADO">
      <formula>NOT(ISERROR(SEARCH("BLOQUEADO",G613)))</formula>
    </cfRule>
    <cfRule type="containsText" dxfId="30" priority="227" operator="containsText" text="FALHOU">
      <formula>NOT(ISERROR(SEARCH("FALHOU",G613)))</formula>
    </cfRule>
    <cfRule type="containsText" dxfId="29" priority="228" operator="containsText" text="PASSOU">
      <formula>NOT(ISERROR(SEARCH("PASSOU",G613)))</formula>
    </cfRule>
  </conditionalFormatting>
  <conditionalFormatting sqref="G619">
    <cfRule type="containsText" dxfId="28" priority="221" operator="containsText" text="Não Executado">
      <formula>NOT(ISERROR(SEARCH("Não Executado",G619)))</formula>
    </cfRule>
    <cfRule type="containsText" dxfId="27" priority="222" operator="containsText" text="BLOQUEADO">
      <formula>NOT(ISERROR(SEARCH("BLOQUEADO",G619)))</formula>
    </cfRule>
    <cfRule type="containsText" dxfId="26" priority="223" operator="containsText" text="FALHOU">
      <formula>NOT(ISERROR(SEARCH("FALHOU",G619)))</formula>
    </cfRule>
    <cfRule type="containsText" dxfId="25" priority="224" operator="containsText" text="PASSOU">
      <formula>NOT(ISERROR(SEARCH("PASSOU",G619)))</formula>
    </cfRule>
  </conditionalFormatting>
  <conditionalFormatting sqref="G625">
    <cfRule type="containsText" dxfId="24" priority="217" operator="containsText" text="Não Executado">
      <formula>NOT(ISERROR(SEARCH("Não Executado",G625)))</formula>
    </cfRule>
    <cfRule type="containsText" dxfId="23" priority="218" operator="containsText" text="BLOQUEADO">
      <formula>NOT(ISERROR(SEARCH("BLOQUEADO",G625)))</formula>
    </cfRule>
    <cfRule type="containsText" dxfId="22" priority="219" operator="containsText" text="FALHOU">
      <formula>NOT(ISERROR(SEARCH("FALHOU",G625)))</formula>
    </cfRule>
    <cfRule type="containsText" dxfId="21" priority="220" operator="containsText" text="PASSOU">
      <formula>NOT(ISERROR(SEARCH("PASSOU",G625)))</formula>
    </cfRule>
  </conditionalFormatting>
  <conditionalFormatting sqref="G631">
    <cfRule type="containsText" dxfId="20" priority="213" operator="containsText" text="Não Executado">
      <formula>NOT(ISERROR(SEARCH("Não Executado",G631)))</formula>
    </cfRule>
    <cfRule type="containsText" dxfId="19" priority="214" operator="containsText" text="BLOQUEADO">
      <formula>NOT(ISERROR(SEARCH("BLOQUEADO",G631)))</formula>
    </cfRule>
    <cfRule type="containsText" dxfId="18" priority="215" operator="containsText" text="FALHOU">
      <formula>NOT(ISERROR(SEARCH("FALHOU",G631)))</formula>
    </cfRule>
    <cfRule type="containsText" dxfId="17" priority="216" operator="containsText" text="PASSOU">
      <formula>NOT(ISERROR(SEARCH("PASSOU",G631)))</formula>
    </cfRule>
  </conditionalFormatting>
  <conditionalFormatting sqref="G638">
    <cfRule type="containsText" dxfId="16" priority="209" operator="containsText" text="Não Executado">
      <formula>NOT(ISERROR(SEARCH("Não Executado",G638)))</formula>
    </cfRule>
    <cfRule type="containsText" dxfId="15" priority="210" operator="containsText" text="BLOQUEADO">
      <formula>NOT(ISERROR(SEARCH("BLOQUEADO",G638)))</formula>
    </cfRule>
    <cfRule type="containsText" dxfId="14" priority="211" operator="containsText" text="FALHOU">
      <formula>NOT(ISERROR(SEARCH("FALHOU",G638)))</formula>
    </cfRule>
    <cfRule type="containsText" dxfId="13" priority="212" operator="containsText" text="PASSOU">
      <formula>NOT(ISERROR(SEARCH("PASSOU",G638)))</formula>
    </cfRule>
  </conditionalFormatting>
  <conditionalFormatting sqref="G646">
    <cfRule type="containsText" dxfId="12" priority="205" operator="containsText" text="Não Executado">
      <formula>NOT(ISERROR(SEARCH("Não Executado",G646)))</formula>
    </cfRule>
    <cfRule type="containsText" dxfId="11" priority="206" operator="containsText" text="BLOQUEADO">
      <formula>NOT(ISERROR(SEARCH("BLOQUEADO",G646)))</formula>
    </cfRule>
    <cfRule type="containsText" dxfId="10" priority="207" operator="containsText" text="FALHOU">
      <formula>NOT(ISERROR(SEARCH("FALHOU",G646)))</formula>
    </cfRule>
    <cfRule type="containsText" dxfId="9" priority="208" operator="containsText" text="PASSOU">
      <formula>NOT(ISERROR(SEARCH("PASSOU",G646)))</formula>
    </cfRule>
  </conditionalFormatting>
  <conditionalFormatting sqref="G655">
    <cfRule type="containsText" dxfId="8" priority="201" operator="containsText" text="Não Executado">
      <formula>NOT(ISERROR(SEARCH("Não Executado",G655)))</formula>
    </cfRule>
    <cfRule type="containsText" dxfId="7" priority="202" operator="containsText" text="BLOQUEADO">
      <formula>NOT(ISERROR(SEARCH("BLOQUEADO",G655)))</formula>
    </cfRule>
    <cfRule type="containsText" dxfId="6" priority="203" operator="containsText" text="FALHOU">
      <formula>NOT(ISERROR(SEARCH("FALHOU",G655)))</formula>
    </cfRule>
    <cfRule type="containsText" dxfId="5" priority="204" operator="containsText" text="PASSOU">
      <formula>NOT(ISERROR(SEARCH("PASSOU",G655)))</formula>
    </cfRule>
  </conditionalFormatting>
  <dataValidations count="2">
    <dataValidation type="list" allowBlank="1" sqref="G23 G29 G41 G47 G35 G53 G15:G17 G63:G65 G71 G68 G74 G84:G89 G134 G307 G113:G117 G502 G127:G128 G131 G144 G149 G154 G160 G166 G172 G179 G98 G93:G94 G295 G302 G511 G529 G187 G196 G218 G224 G236 G242 G230 G261 G258 G280 G275:G276 G212 G255 G271 G341 G320:G324 G334:G335 G338 G351 G356 G361 G367 G373 G379 G386 G394 G403 G425 G431 G443 G449 G437 G468 G465 G487 G482:G483 G419 G462 G478 G559 G547 G554 G593 G572:G576 G586:G587 G590 G603 G608 G613 G619 G625 G631 G638 G646 G655 G677 G683 G695 G701 G689 G720 G717 G739 G734:G735 G671 G714 G730" xr:uid="{00000000-0002-0000-0000-000000000000}">
      <formula1>"PASSOU,FALHOU,BLOQUEADO,NÃO EXECUTADO"</formula1>
    </dataValidation>
    <dataValidation type="list" allowBlank="1" showInputMessage="1" showErrorMessage="1" sqref="C74 C53 C113:C117 C134 C502 C15:C17 C23 C29 C35 C41 C47 C63:C65 C68 C71 C84:C89 C127:C128 C131 C144 C149 C154 C160 C166 C172 C179 C98 C93:C94 C288 C271 C511:C539 C187 C196 C218 C224 C230 C236 C242 C258 C261 C280 C275:C276 C212 C255 C313 C320:C324 C341 C334:C335 C338 C351 C356 C361 C367 C373 C379 C386 C478 C394 C403 C425 C431 C437 C443 C449 C465 C468 C487 C482:C483 C419 C462 C286 C565 C572:C576 C593 C586:C587 C590 C603 C608 C613 C619 C625 C631 C638 C730 C646 C655 C677 C683 C689 C695 C701 C717 C720 C739 C734:C735 C671 C714 M73 M52 M112:M116 M476 M14:M16 M22 M28 M34 M40 M46 M62:M64 M67 M70 M83:M88 M123 M128 M134 M140 M146 M153 M97 M92:M93 M262 M245 M485:M513 M161 M170 M192 M198 M204 M210 M216 M232 M235 M254 M249:M250 M186 M229 M287 M294:M298 M315 M308:M309 M312 M325 M330 M335 M341 M347 M353 M360 M452 M368 M377 M399 M405 M411 M417 M423 M439 M442 M461 M456:M457 M393 M436 M260 M539 M546:M550 M567 M560:M561 M564 M577 M582 M587 M593 M599 M605 M612 M704 M620 M629 M651 M657 M663 M669 M675 M691 M694 M713 M708:M709 M645 M688" xr:uid="{E16D5DDE-AC6F-48BF-ACA6-AB169F44AA5A}">
      <formula1>"Fumaça, Regressão"</formula1>
    </dataValidation>
  </dataValidations>
  <pageMargins left="0.511811024" right="0.511811024" top="0.78740157499999996" bottom="0.78740157499999996" header="0" footer="0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5A136-7549-40EE-8E21-084B55091DF8}">
  <dimension ref="A1:O27"/>
  <sheetViews>
    <sheetView showGridLines="0" zoomScale="70" zoomScaleNormal="70" workbookViewId="0">
      <selection activeCell="C9" sqref="C9:C27"/>
    </sheetView>
  </sheetViews>
  <sheetFormatPr defaultColWidth="23.453125" defaultRowHeight="14.5" x14ac:dyDescent="0.35"/>
  <cols>
    <col min="1" max="1" width="15.81640625" style="52" bestFit="1" customWidth="1"/>
    <col min="2" max="3" width="36.1796875" style="52" customWidth="1"/>
    <col min="4" max="4" width="15.1796875" style="52" bestFit="1" customWidth="1"/>
    <col min="5" max="5" width="60.54296875" style="65" bestFit="1" customWidth="1"/>
    <col min="6" max="6" width="67.1796875" style="65" customWidth="1"/>
    <col min="7" max="7" width="22.1796875" style="52" bestFit="1" customWidth="1"/>
    <col min="8" max="8" width="37.7265625" style="65" bestFit="1" customWidth="1"/>
    <col min="9" max="9" width="17" style="52" bestFit="1" customWidth="1"/>
    <col min="10" max="10" width="27.81640625" style="52" bestFit="1" customWidth="1"/>
    <col min="11" max="16384" width="23.453125" style="52"/>
  </cols>
  <sheetData>
    <row r="1" spans="1:15" x14ac:dyDescent="0.35">
      <c r="E1" s="52"/>
      <c r="F1" s="52"/>
      <c r="H1" s="52"/>
    </row>
    <row r="2" spans="1:15" x14ac:dyDescent="0.35">
      <c r="D2" s="196" t="s">
        <v>115</v>
      </c>
      <c r="E2" s="196"/>
      <c r="F2" s="196"/>
      <c r="G2" s="196"/>
      <c r="H2" s="196"/>
      <c r="I2" s="196"/>
      <c r="J2" s="196"/>
      <c r="K2" s="196"/>
      <c r="L2" s="196"/>
      <c r="M2" s="196"/>
      <c r="N2" s="196"/>
      <c r="O2" s="196"/>
    </row>
    <row r="3" spans="1:15" ht="14.5" customHeight="1" x14ac:dyDescent="0.35">
      <c r="D3" s="196"/>
      <c r="E3" s="196"/>
      <c r="F3" s="196"/>
      <c r="G3" s="196"/>
      <c r="H3" s="196"/>
      <c r="I3" s="196"/>
      <c r="J3" s="196"/>
      <c r="K3" s="196"/>
      <c r="L3" s="196"/>
      <c r="M3" s="196"/>
      <c r="N3" s="196"/>
      <c r="O3" s="196"/>
    </row>
    <row r="4" spans="1:15" ht="14.5" customHeight="1" x14ac:dyDescent="0.35">
      <c r="D4" s="196"/>
      <c r="E4" s="196"/>
      <c r="F4" s="196"/>
      <c r="G4" s="196"/>
      <c r="H4" s="196"/>
      <c r="I4" s="196"/>
      <c r="J4" s="196"/>
      <c r="K4" s="196"/>
      <c r="L4" s="196"/>
      <c r="M4" s="196"/>
      <c r="N4" s="196"/>
      <c r="O4" s="196"/>
    </row>
    <row r="5" spans="1:15" ht="16" customHeight="1" x14ac:dyDescent="0.35">
      <c r="D5" s="196"/>
      <c r="E5" s="196"/>
      <c r="F5" s="196"/>
      <c r="G5" s="196"/>
      <c r="H5" s="196"/>
      <c r="I5" s="196"/>
      <c r="J5" s="196"/>
      <c r="K5" s="196"/>
      <c r="L5" s="196"/>
      <c r="M5" s="196"/>
      <c r="N5" s="196"/>
      <c r="O5" s="196"/>
    </row>
    <row r="6" spans="1:15" ht="16.5" thickBot="1" x14ac:dyDescent="0.4">
      <c r="A6" s="64"/>
      <c r="B6" s="64"/>
      <c r="C6" s="64"/>
      <c r="D6" s="64"/>
      <c r="E6" s="63"/>
      <c r="G6" s="65"/>
      <c r="I6" s="64"/>
      <c r="J6" s="64"/>
    </row>
    <row r="7" spans="1:15" ht="37.5" thickBot="1" x14ac:dyDescent="0.4">
      <c r="A7" s="66" t="s">
        <v>9</v>
      </c>
      <c r="B7" s="67" t="s">
        <v>85</v>
      </c>
      <c r="C7" s="73" t="s">
        <v>86</v>
      </c>
      <c r="D7" s="67" t="s">
        <v>87</v>
      </c>
      <c r="E7" s="68" t="s">
        <v>88</v>
      </c>
      <c r="F7" s="69" t="s">
        <v>89</v>
      </c>
      <c r="G7" s="70" t="s">
        <v>90</v>
      </c>
      <c r="H7" s="70" t="s">
        <v>91</v>
      </c>
      <c r="I7" s="70" t="s">
        <v>92</v>
      </c>
      <c r="J7" s="68" t="s">
        <v>93</v>
      </c>
      <c r="K7" s="73" t="s">
        <v>6</v>
      </c>
      <c r="L7" s="73" t="s">
        <v>7</v>
      </c>
      <c r="M7" s="73" t="s">
        <v>94</v>
      </c>
      <c r="N7" s="73" t="s">
        <v>95</v>
      </c>
      <c r="O7" s="71" t="s">
        <v>112</v>
      </c>
    </row>
    <row r="8" spans="1:15" ht="160" x14ac:dyDescent="0.35">
      <c r="A8" s="74" t="s">
        <v>119</v>
      </c>
      <c r="B8" s="75" t="s">
        <v>142</v>
      </c>
      <c r="C8" s="76" t="s">
        <v>151</v>
      </c>
      <c r="D8" s="24">
        <v>44671</v>
      </c>
      <c r="E8" s="25" t="s">
        <v>21</v>
      </c>
      <c r="F8" s="26" t="s">
        <v>143</v>
      </c>
      <c r="G8" s="96" t="s">
        <v>144</v>
      </c>
      <c r="H8" s="27" t="s">
        <v>22</v>
      </c>
      <c r="I8" s="26" t="s">
        <v>145</v>
      </c>
      <c r="J8" s="25" t="s">
        <v>146</v>
      </c>
      <c r="K8" s="28" t="s">
        <v>147</v>
      </c>
      <c r="L8" s="28" t="s">
        <v>148</v>
      </c>
      <c r="M8" s="28" t="s">
        <v>149</v>
      </c>
      <c r="N8" s="28" t="s">
        <v>150</v>
      </c>
      <c r="O8" s="86" t="s">
        <v>20</v>
      </c>
    </row>
    <row r="9" spans="1:15" ht="16" x14ac:dyDescent="0.35">
      <c r="A9" s="77"/>
      <c r="B9" s="78"/>
      <c r="C9" s="79"/>
      <c r="D9" s="29"/>
      <c r="E9" s="30"/>
      <c r="F9" s="31"/>
      <c r="G9" s="32"/>
      <c r="H9" s="33"/>
      <c r="I9" s="31"/>
      <c r="J9" s="30"/>
      <c r="K9" s="34"/>
      <c r="L9" s="34"/>
      <c r="M9" s="34"/>
      <c r="N9" s="34"/>
      <c r="O9" s="87"/>
    </row>
    <row r="10" spans="1:15" ht="16" x14ac:dyDescent="0.35">
      <c r="A10" s="77"/>
      <c r="B10" s="78"/>
      <c r="C10" s="79"/>
      <c r="D10" s="29"/>
      <c r="E10" s="30"/>
      <c r="F10" s="31"/>
      <c r="G10" s="32"/>
      <c r="H10" s="33"/>
      <c r="I10" s="31"/>
      <c r="J10" s="30"/>
      <c r="K10" s="34"/>
      <c r="L10" s="34"/>
      <c r="M10" s="34"/>
      <c r="N10" s="34"/>
      <c r="O10" s="87"/>
    </row>
    <row r="11" spans="1:15" ht="16" x14ac:dyDescent="0.35">
      <c r="A11" s="80"/>
      <c r="B11" s="81"/>
      <c r="C11" s="79"/>
      <c r="D11" s="35"/>
      <c r="E11" s="30"/>
      <c r="F11" s="31"/>
      <c r="G11" s="31"/>
      <c r="H11" s="33"/>
      <c r="I11" s="31"/>
      <c r="J11" s="36"/>
      <c r="K11" s="37"/>
      <c r="L11" s="37"/>
      <c r="M11" s="37"/>
      <c r="N11" s="37"/>
      <c r="O11" s="88"/>
    </row>
    <row r="12" spans="1:15" ht="16" x14ac:dyDescent="0.35">
      <c r="A12" s="82"/>
      <c r="B12" s="81"/>
      <c r="C12" s="79"/>
      <c r="D12" s="35"/>
      <c r="E12" s="30"/>
      <c r="F12" s="32"/>
      <c r="G12" s="31"/>
      <c r="H12" s="33"/>
      <c r="I12" s="31"/>
      <c r="J12" s="30"/>
      <c r="K12" s="34"/>
      <c r="L12" s="34"/>
      <c r="M12" s="34"/>
      <c r="N12" s="34"/>
      <c r="O12" s="87"/>
    </row>
    <row r="13" spans="1:15" ht="16" x14ac:dyDescent="0.35">
      <c r="A13" s="80"/>
      <c r="B13" s="81"/>
      <c r="C13" s="79"/>
      <c r="D13" s="35"/>
      <c r="E13" s="30"/>
      <c r="F13" s="31"/>
      <c r="G13" s="36"/>
      <c r="H13" s="38"/>
      <c r="I13" s="36"/>
      <c r="J13" s="36"/>
      <c r="K13" s="34"/>
      <c r="L13" s="34"/>
      <c r="M13" s="34"/>
      <c r="N13" s="34"/>
      <c r="O13" s="88"/>
    </row>
    <row r="14" spans="1:15" ht="16" x14ac:dyDescent="0.35">
      <c r="A14" s="82"/>
      <c r="B14" s="81"/>
      <c r="C14" s="79"/>
      <c r="D14" s="35"/>
      <c r="E14" s="30"/>
      <c r="F14" s="32"/>
      <c r="G14" s="36"/>
      <c r="H14" s="38"/>
      <c r="I14" s="36"/>
      <c r="J14" s="36"/>
      <c r="K14" s="34"/>
      <c r="L14" s="34"/>
      <c r="M14" s="34"/>
      <c r="N14" s="34"/>
      <c r="O14" s="88"/>
    </row>
    <row r="15" spans="1:15" ht="16" x14ac:dyDescent="0.35">
      <c r="A15" s="82"/>
      <c r="B15" s="81"/>
      <c r="C15" s="79"/>
      <c r="D15" s="35"/>
      <c r="E15" s="30"/>
      <c r="F15" s="32"/>
      <c r="G15" s="36"/>
      <c r="H15" s="38"/>
      <c r="I15" s="36"/>
      <c r="J15" s="36"/>
      <c r="K15" s="34"/>
      <c r="L15" s="34"/>
      <c r="M15" s="34"/>
      <c r="N15" s="34"/>
      <c r="O15" s="88"/>
    </row>
    <row r="16" spans="1:15" ht="16" x14ac:dyDescent="0.35">
      <c r="A16" s="82"/>
      <c r="B16" s="81"/>
      <c r="C16" s="79"/>
      <c r="D16" s="35"/>
      <c r="E16" s="30"/>
      <c r="F16" s="32"/>
      <c r="G16" s="36"/>
      <c r="H16" s="38"/>
      <c r="I16" s="36"/>
      <c r="J16" s="36"/>
      <c r="K16" s="34"/>
      <c r="L16" s="34"/>
      <c r="M16" s="34"/>
      <c r="N16" s="34"/>
      <c r="O16" s="88"/>
    </row>
    <row r="17" spans="1:15" ht="16" x14ac:dyDescent="0.35">
      <c r="A17" s="82"/>
      <c r="B17" s="81"/>
      <c r="C17" s="79"/>
      <c r="D17" s="35"/>
      <c r="E17" s="30"/>
      <c r="F17" s="32"/>
      <c r="G17" s="36"/>
      <c r="H17" s="38"/>
      <c r="I17" s="36"/>
      <c r="J17" s="36"/>
      <c r="K17" s="34"/>
      <c r="L17" s="34"/>
      <c r="M17" s="34"/>
      <c r="N17" s="34"/>
      <c r="O17" s="88"/>
    </row>
    <row r="18" spans="1:15" ht="16" x14ac:dyDescent="0.35">
      <c r="A18" s="82"/>
      <c r="B18" s="81"/>
      <c r="C18" s="79"/>
      <c r="D18" s="35"/>
      <c r="E18" s="30"/>
      <c r="F18" s="32"/>
      <c r="G18" s="36"/>
      <c r="H18" s="38"/>
      <c r="I18" s="36"/>
      <c r="J18" s="36"/>
      <c r="K18" s="34"/>
      <c r="L18" s="34"/>
      <c r="M18" s="34"/>
      <c r="N18" s="34"/>
      <c r="O18" s="88"/>
    </row>
    <row r="19" spans="1:15" ht="16" x14ac:dyDescent="0.35">
      <c r="A19" s="80"/>
      <c r="B19" s="81"/>
      <c r="C19" s="79"/>
      <c r="D19" s="35"/>
      <c r="E19" s="30"/>
      <c r="F19" s="31"/>
      <c r="G19" s="36"/>
      <c r="H19" s="38"/>
      <c r="I19" s="36"/>
      <c r="J19" s="36"/>
      <c r="K19" s="34"/>
      <c r="L19" s="34"/>
      <c r="M19" s="34"/>
      <c r="N19" s="34"/>
      <c r="O19" s="88"/>
    </row>
    <row r="20" spans="1:15" ht="16" x14ac:dyDescent="0.35">
      <c r="A20" s="80"/>
      <c r="B20" s="81"/>
      <c r="C20" s="79"/>
      <c r="D20" s="35"/>
      <c r="E20" s="30"/>
      <c r="F20" s="32"/>
      <c r="G20" s="36"/>
      <c r="H20" s="38"/>
      <c r="I20" s="36"/>
      <c r="J20" s="36"/>
      <c r="K20" s="34"/>
      <c r="L20" s="34"/>
      <c r="M20" s="34"/>
      <c r="N20" s="34"/>
      <c r="O20" s="88"/>
    </row>
    <row r="21" spans="1:15" ht="16" x14ac:dyDescent="0.35">
      <c r="A21" s="80"/>
      <c r="B21" s="81"/>
      <c r="C21" s="79"/>
      <c r="D21" s="35"/>
      <c r="E21" s="30"/>
      <c r="F21" s="32"/>
      <c r="G21" s="36"/>
      <c r="H21" s="38"/>
      <c r="I21" s="36"/>
      <c r="J21" s="36"/>
      <c r="K21" s="34"/>
      <c r="L21" s="34"/>
      <c r="M21" s="34"/>
      <c r="N21" s="34"/>
      <c r="O21" s="88"/>
    </row>
    <row r="22" spans="1:15" ht="16" x14ac:dyDescent="0.35">
      <c r="A22" s="80"/>
      <c r="B22" s="81"/>
      <c r="C22" s="79"/>
      <c r="D22" s="35"/>
      <c r="E22" s="30"/>
      <c r="F22" s="32"/>
      <c r="G22" s="36"/>
      <c r="H22" s="38"/>
      <c r="I22" s="36"/>
      <c r="J22" s="36"/>
      <c r="K22" s="34"/>
      <c r="L22" s="34"/>
      <c r="M22" s="34"/>
      <c r="N22" s="34"/>
      <c r="O22" s="88"/>
    </row>
    <row r="23" spans="1:15" ht="16" x14ac:dyDescent="0.35">
      <c r="A23" s="80"/>
      <c r="B23" s="81"/>
      <c r="C23" s="79"/>
      <c r="D23" s="35"/>
      <c r="E23" s="30"/>
      <c r="F23" s="32"/>
      <c r="G23" s="36"/>
      <c r="H23" s="38"/>
      <c r="I23" s="36"/>
      <c r="J23" s="36"/>
      <c r="K23" s="34"/>
      <c r="L23" s="34"/>
      <c r="M23" s="34"/>
      <c r="N23" s="34"/>
      <c r="O23" s="88"/>
    </row>
    <row r="24" spans="1:15" ht="16" x14ac:dyDescent="0.35">
      <c r="A24" s="80"/>
      <c r="B24" s="81"/>
      <c r="C24" s="79"/>
      <c r="D24" s="35"/>
      <c r="E24" s="30"/>
      <c r="F24" s="32"/>
      <c r="G24" s="36"/>
      <c r="H24" s="38"/>
      <c r="I24" s="36"/>
      <c r="J24" s="36"/>
      <c r="K24" s="34"/>
      <c r="L24" s="34"/>
      <c r="M24" s="34"/>
      <c r="N24" s="34"/>
      <c r="O24" s="88"/>
    </row>
    <row r="25" spans="1:15" ht="16" x14ac:dyDescent="0.35">
      <c r="A25" s="80"/>
      <c r="B25" s="81"/>
      <c r="C25" s="79"/>
      <c r="D25" s="35"/>
      <c r="E25" s="30"/>
      <c r="F25" s="32"/>
      <c r="G25" s="36"/>
      <c r="H25" s="38"/>
      <c r="I25" s="36"/>
      <c r="J25" s="36"/>
      <c r="K25" s="34"/>
      <c r="L25" s="34"/>
      <c r="M25" s="34"/>
      <c r="N25" s="34"/>
      <c r="O25" s="88"/>
    </row>
    <row r="26" spans="1:15" ht="16" x14ac:dyDescent="0.35">
      <c r="A26" s="80"/>
      <c r="B26" s="81"/>
      <c r="C26" s="79"/>
      <c r="D26" s="35"/>
      <c r="E26" s="30"/>
      <c r="F26" s="32"/>
      <c r="G26" s="36"/>
      <c r="H26" s="38"/>
      <c r="I26" s="36"/>
      <c r="J26" s="36"/>
      <c r="K26" s="34"/>
      <c r="L26" s="34"/>
      <c r="M26" s="34"/>
      <c r="N26" s="34"/>
      <c r="O26" s="88"/>
    </row>
    <row r="27" spans="1:15" ht="16.5" thickBot="1" x14ac:dyDescent="0.4">
      <c r="A27" s="83"/>
      <c r="B27" s="84"/>
      <c r="C27" s="85"/>
      <c r="D27" s="39"/>
      <c r="E27" s="40"/>
      <c r="F27" s="41"/>
      <c r="G27" s="42"/>
      <c r="H27" s="43"/>
      <c r="I27" s="42"/>
      <c r="J27" s="42"/>
      <c r="K27" s="44"/>
      <c r="L27" s="44"/>
      <c r="M27" s="44"/>
      <c r="N27" s="44"/>
      <c r="O27" s="89"/>
    </row>
  </sheetData>
  <mergeCells count="1">
    <mergeCell ref="D2:O5"/>
  </mergeCells>
  <dataValidations count="3">
    <dataValidation type="list" allowBlank="1" showInputMessage="1" showErrorMessage="1" sqref="M8:M27" xr:uid="{5B19CEAA-61EB-4E34-9BBB-9DC039AEF3B2}">
      <formula1>"Grave, Moderada, Leve"</formula1>
    </dataValidation>
    <dataValidation type="list" allowBlank="1" showInputMessage="1" showErrorMessage="1" sqref="N8:N27" xr:uid="{1BDC80EA-1B35-46CF-87FF-8B1CA57F2EFA}">
      <formula1>"Alta, Média, Baixa"</formula1>
    </dataValidation>
    <dataValidation type="list" allowBlank="1" showInputMessage="1" showErrorMessage="1" sqref="C8:C27" xr:uid="{E2CC9081-5D2A-401E-9322-11C135443D26}">
      <formula1>"Novo, Aberto, Em correção, Em verificação, Verificado, Corrigido"</formula1>
    </dataValidation>
  </dataValidations>
  <hyperlinks>
    <hyperlink ref="G8" r:id="rId1" xr:uid="{FD4F1735-2D3D-42BF-AE4D-6B632426B69C}"/>
  </hyperlinks>
  <pageMargins left="0.511811024" right="0.511811024" top="0.78740157499999996" bottom="0.78740157499999996" header="0" footer="0"/>
  <pageSetup paperSize="9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3CB21-A3C7-46EC-AC45-000E3EC26740}">
  <dimension ref="A1:K45"/>
  <sheetViews>
    <sheetView showGridLines="0" showWhiteSpace="0" zoomScale="115" zoomScaleNormal="115" zoomScalePageLayoutView="40" workbookViewId="0">
      <selection activeCell="A31" sqref="A31"/>
    </sheetView>
  </sheetViews>
  <sheetFormatPr defaultColWidth="8.54296875" defaultRowHeight="14.5" x14ac:dyDescent="0.35"/>
  <cols>
    <col min="1" max="1" width="8.7265625" style="52" customWidth="1"/>
    <col min="2" max="2" width="11.81640625" style="52" bestFit="1" customWidth="1"/>
    <col min="3" max="3" width="8.7265625" style="52" customWidth="1"/>
    <col min="4" max="4" width="8.54296875" style="52" customWidth="1"/>
    <col min="5" max="5" width="8.7265625" style="52" customWidth="1"/>
    <col min="6" max="7" width="8.54296875" style="52"/>
    <col min="8" max="8" width="10.54296875" style="52" bestFit="1" customWidth="1"/>
    <col min="9" max="10" width="8.7265625" style="52" customWidth="1"/>
    <col min="11" max="13" width="8.54296875" style="52"/>
    <col min="14" max="14" width="8.54296875" style="52" customWidth="1"/>
    <col min="15" max="16384" width="8.54296875" style="52"/>
  </cols>
  <sheetData>
    <row r="1" spans="1:11" x14ac:dyDescent="0.35">
      <c r="A1" s="51"/>
      <c r="B1" s="51"/>
      <c r="C1" s="51"/>
      <c r="D1" s="51"/>
      <c r="E1" s="51"/>
      <c r="F1" s="51"/>
      <c r="G1" s="51"/>
      <c r="H1" s="51"/>
      <c r="I1" s="51"/>
      <c r="J1" s="51"/>
      <c r="K1" s="51"/>
    </row>
    <row r="2" spans="1:11" ht="27.5" x14ac:dyDescent="0.35">
      <c r="A2" s="51"/>
      <c r="B2" s="51"/>
      <c r="C2" s="51"/>
      <c r="D2" s="51"/>
      <c r="E2" s="196" t="s">
        <v>96</v>
      </c>
      <c r="F2" s="196"/>
      <c r="G2" s="196"/>
      <c r="H2" s="196"/>
      <c r="I2" s="196"/>
      <c r="J2" s="196"/>
      <c r="K2" s="51"/>
    </row>
    <row r="3" spans="1:11" ht="10" customHeight="1" x14ac:dyDescent="0.35">
      <c r="A3" s="51"/>
      <c r="B3" s="51"/>
      <c r="C3" s="51"/>
      <c r="D3" s="51"/>
      <c r="E3" s="51"/>
      <c r="F3" s="51"/>
      <c r="G3" s="51"/>
      <c r="H3" s="51"/>
      <c r="I3" s="51"/>
      <c r="J3" s="51"/>
      <c r="K3" s="51"/>
    </row>
    <row r="4" spans="1:11" x14ac:dyDescent="0.35">
      <c r="A4" s="51"/>
      <c r="B4" s="53" t="s">
        <v>99</v>
      </c>
      <c r="C4" s="54" t="s">
        <v>35</v>
      </c>
      <c r="D4" s="55"/>
      <c r="E4" s="53" t="s">
        <v>100</v>
      </c>
      <c r="F4" s="229" t="str">
        <f ca="1">OFFSET(Bugs!$A$7,MATCH('Relatório de Defeitos'!$C$4,Bugs!$A$8:$A$27,0),MATCH('Relatório de Defeitos'!E4,Bugs!$B$7:$O$7,0))</f>
        <v>Implementação da função de Buscar</v>
      </c>
      <c r="G4" s="229"/>
      <c r="H4" s="229"/>
      <c r="I4" s="229"/>
      <c r="J4" s="229"/>
      <c r="K4" s="51"/>
    </row>
    <row r="5" spans="1:11" ht="10" customHeight="1" x14ac:dyDescent="0.35">
      <c r="A5" s="51"/>
      <c r="B5" s="51"/>
      <c r="C5" s="51"/>
      <c r="D5" s="51"/>
      <c r="E5" s="51"/>
      <c r="F5" s="51"/>
      <c r="G5" s="51"/>
      <c r="H5" s="51"/>
      <c r="I5" s="51"/>
      <c r="J5" s="51"/>
      <c r="K5" s="51"/>
    </row>
    <row r="6" spans="1:11" x14ac:dyDescent="0.35">
      <c r="A6" s="51"/>
      <c r="B6" s="56" t="s">
        <v>97</v>
      </c>
      <c r="C6" s="230">
        <f ca="1">OFFSET(Bugs!$A$7,MATCH('Relatório de Defeitos'!$C$4,Bugs!$A$8:$A$27,0),MATCH(B6,Bugs!$B$7:$O$7,0))</f>
        <v>44671</v>
      </c>
      <c r="D6" s="230"/>
      <c r="E6" s="55"/>
      <c r="F6" s="55"/>
      <c r="G6" s="55"/>
      <c r="H6" s="56" t="s">
        <v>98</v>
      </c>
      <c r="I6" s="231" t="str">
        <f ca="1">OFFSET(Bugs!$A$7,MATCH('Relatório de Defeitos'!$C$4,Bugs!$A$8:$A$27,0),MATCH(H6,Bugs!$B$7:$O$7,0))</f>
        <v>Alan Alves</v>
      </c>
      <c r="J6" s="231"/>
      <c r="K6" s="51"/>
    </row>
    <row r="7" spans="1:11" ht="8.15" customHeight="1" x14ac:dyDescent="0.35">
      <c r="A7" s="51"/>
      <c r="B7" s="51"/>
      <c r="C7" s="57"/>
      <c r="D7" s="57"/>
      <c r="E7" s="51"/>
      <c r="F7" s="51"/>
      <c r="G7" s="51"/>
      <c r="H7" s="51"/>
      <c r="I7" s="45"/>
      <c r="J7" s="45"/>
      <c r="K7" s="51"/>
    </row>
    <row r="8" spans="1:11" x14ac:dyDescent="0.35">
      <c r="A8" s="51"/>
      <c r="B8" s="222" t="s">
        <v>102</v>
      </c>
      <c r="C8" s="222"/>
      <c r="D8" s="221" t="str">
        <f ca="1">OFFSET(Bugs!$A$7,MATCH('Relatório de Defeitos'!$C$4,Bugs!$A$8:$A$27,0),MATCH(B8,Bugs!$B$7:$O$7,0))</f>
        <v>http://pidigitalbooking.ml/</v>
      </c>
      <c r="E8" s="221"/>
      <c r="F8" s="221"/>
      <c r="G8" s="221"/>
      <c r="H8" s="221"/>
      <c r="I8" s="221"/>
      <c r="J8" s="221"/>
      <c r="K8" s="51"/>
    </row>
    <row r="9" spans="1:11" ht="7.5" customHeight="1" x14ac:dyDescent="0.35">
      <c r="A9" s="51"/>
      <c r="B9" s="51"/>
      <c r="C9" s="51"/>
      <c r="D9" s="51"/>
      <c r="E9" s="51"/>
      <c r="F9" s="51"/>
      <c r="G9" s="51"/>
      <c r="H9" s="51"/>
      <c r="I9" s="51"/>
      <c r="J9" s="51"/>
      <c r="K9" s="51"/>
    </row>
    <row r="10" spans="1:11" x14ac:dyDescent="0.35">
      <c r="A10" s="51"/>
      <c r="B10" s="222" t="s">
        <v>103</v>
      </c>
      <c r="C10" s="222"/>
      <c r="D10" s="221" t="str">
        <f ca="1">OFFSET(Bugs!$A$7,MATCH('Relatório de Defeitos'!$C$4,Bugs!$A$8:$A$27,0),MATCH(B10,Bugs!$B$7:$O$7,0))</f>
        <v>N/A</v>
      </c>
      <c r="E10" s="221"/>
      <c r="F10" s="221"/>
      <c r="G10" s="221"/>
      <c r="H10" s="221"/>
      <c r="I10" s="221"/>
      <c r="J10" s="221"/>
      <c r="K10" s="51"/>
    </row>
    <row r="11" spans="1:11" ht="7.5" customHeight="1" x14ac:dyDescent="0.35">
      <c r="A11" s="51"/>
      <c r="B11" s="51"/>
      <c r="C11" s="51"/>
      <c r="D11" s="51"/>
      <c r="E11" s="51"/>
      <c r="F11" s="51"/>
      <c r="G11" s="51"/>
      <c r="H11" s="51"/>
      <c r="I11" s="51"/>
      <c r="J11" s="51"/>
      <c r="K11" s="51"/>
    </row>
    <row r="12" spans="1:11" x14ac:dyDescent="0.35">
      <c r="A12" s="51"/>
      <c r="B12" s="222" t="s">
        <v>104</v>
      </c>
      <c r="C12" s="222"/>
      <c r="D12" s="221" t="str">
        <f ca="1">OFFSET(Bugs!$A$7,MATCH('Relatório de Defeitos'!$C$4,Bugs!$A$8:$A$27,0),MATCH(B12,Bugs!$B$7:$O$7,0))</f>
        <v>Windows 11 /  Microsoft Edge</v>
      </c>
      <c r="E12" s="221"/>
      <c r="F12" s="221"/>
      <c r="G12" s="221"/>
      <c r="H12" s="221"/>
      <c r="I12" s="221"/>
      <c r="J12" s="221"/>
      <c r="K12" s="51"/>
    </row>
    <row r="13" spans="1:11" ht="10" customHeight="1" x14ac:dyDescent="0.35">
      <c r="A13" s="51"/>
      <c r="B13" s="45"/>
      <c r="C13" s="45"/>
      <c r="D13" s="45"/>
      <c r="E13" s="45"/>
      <c r="F13" s="45"/>
      <c r="G13" s="45"/>
      <c r="H13" s="45"/>
      <c r="I13" s="45"/>
      <c r="J13" s="45"/>
      <c r="K13" s="51"/>
    </row>
    <row r="14" spans="1:11" x14ac:dyDescent="0.35">
      <c r="A14" s="51"/>
      <c r="B14" s="58" t="s">
        <v>101</v>
      </c>
      <c r="C14" s="56"/>
      <c r="D14" s="56"/>
      <c r="E14" s="56"/>
      <c r="F14" s="56"/>
      <c r="G14" s="56"/>
      <c r="H14" s="56"/>
      <c r="I14" s="56"/>
      <c r="J14" s="59"/>
      <c r="K14" s="51"/>
    </row>
    <row r="15" spans="1:11" x14ac:dyDescent="0.35">
      <c r="A15" s="51"/>
      <c r="B15" s="223" t="str">
        <f ca="1">OFFSET(Bugs!$A$7,MATCH('Relatório de Defeitos'!$C$4,Bugs!$A$8:$A$27,0),MATCH(B14,Bugs!$B$7:$O$7,0))</f>
        <v>Ao clicar no botão de buscar, a aplicação não retorna os modelos de acordo com as informações fornecidas nos campos de filtro por data e hora.</v>
      </c>
      <c r="C15" s="224" t="e">
        <f ca="1">OFFSET(Bugs!$A$7,MATCH('Relatório de Defeitos'!$C$4,Bugs!$A$8:$A$27,0),MATCH(B15,Bugs!$B$7:$O$7,0))</f>
        <v>#N/A</v>
      </c>
      <c r="D15" s="224" t="e">
        <f ca="1">OFFSET(Bugs!$A$7,MATCH('Relatório de Defeitos'!$C$4,Bugs!$A$8:$A$27,0),MATCH(C15,Bugs!$B$7:$O$7,0))</f>
        <v>#N/A</v>
      </c>
      <c r="E15" s="224" t="e">
        <f ca="1">OFFSET(Bugs!$A$7,MATCH('Relatório de Defeitos'!$C$4,Bugs!$A$8:$A$27,0),MATCH(D15,Bugs!$B$7:$O$7,0))</f>
        <v>#N/A</v>
      </c>
      <c r="F15" s="224" t="e">
        <f ca="1">OFFSET(Bugs!$A$7,MATCH('Relatório de Defeitos'!$C$4,Bugs!$A$8:$A$27,0),MATCH(E15,Bugs!$B$7:$O$7,0))</f>
        <v>#N/A</v>
      </c>
      <c r="G15" s="224" t="e">
        <f ca="1">OFFSET(Bugs!$A$7,MATCH('Relatório de Defeitos'!$C$4,Bugs!$A$8:$A$27,0),MATCH(F15,Bugs!$B$7:$O$7,0))</f>
        <v>#N/A</v>
      </c>
      <c r="H15" s="224" t="e">
        <f ca="1">OFFSET(Bugs!$A$7,MATCH('Relatório de Defeitos'!$C$4,Bugs!$A$8:$A$27,0),MATCH(G15,Bugs!$B$7:$O$7,0))</f>
        <v>#N/A</v>
      </c>
      <c r="I15" s="224" t="e">
        <f ca="1">OFFSET(Bugs!$A$7,MATCH('Relatório de Defeitos'!$C$4,Bugs!$A$8:$A$27,0),MATCH(H15,Bugs!$B$7:$O$7,0))</f>
        <v>#N/A</v>
      </c>
      <c r="J15" s="225" t="e">
        <f ca="1">OFFSET(Bugs!$A$7,MATCH('Relatório de Defeitos'!$C$4,Bugs!$A$8:$A$27,0),MATCH(I15,Bugs!$B$7:$O$7,0))</f>
        <v>#N/A</v>
      </c>
      <c r="K15" s="51"/>
    </row>
    <row r="16" spans="1:11" x14ac:dyDescent="0.35">
      <c r="A16" s="51"/>
      <c r="B16" s="223"/>
      <c r="C16" s="224"/>
      <c r="D16" s="224"/>
      <c r="E16" s="224"/>
      <c r="F16" s="224"/>
      <c r="G16" s="224"/>
      <c r="H16" s="224"/>
      <c r="I16" s="224"/>
      <c r="J16" s="225"/>
      <c r="K16" s="51"/>
    </row>
    <row r="17" spans="1:11" x14ac:dyDescent="0.35">
      <c r="A17" s="51"/>
      <c r="B17" s="223"/>
      <c r="C17" s="224"/>
      <c r="D17" s="224"/>
      <c r="E17" s="224"/>
      <c r="F17" s="224"/>
      <c r="G17" s="224"/>
      <c r="H17" s="224"/>
      <c r="I17" s="224"/>
      <c r="J17" s="225"/>
      <c r="K17" s="51"/>
    </row>
    <row r="18" spans="1:11" x14ac:dyDescent="0.35">
      <c r="A18" s="51"/>
      <c r="B18" s="223" t="e">
        <f ca="1">OFFSET(Bugs!$A$7,MATCH('Relatório de Defeitos'!$C$4,Bugs!$A$8:$A$27,0),MATCH(A18,Bugs!$B$7:$O$7,0))</f>
        <v>#N/A</v>
      </c>
      <c r="C18" s="224" t="e">
        <f ca="1">OFFSET(Bugs!$A$7,MATCH('Relatório de Defeitos'!$C$4,Bugs!$A$8:$A$27,0),MATCH(B18,Bugs!$B$7:$O$7,0))</f>
        <v>#N/A</v>
      </c>
      <c r="D18" s="224" t="e">
        <f ca="1">OFFSET(Bugs!$A$7,MATCH('Relatório de Defeitos'!$C$4,Bugs!$A$8:$A$27,0),MATCH(C18,Bugs!$B$7:$O$7,0))</f>
        <v>#N/A</v>
      </c>
      <c r="E18" s="224" t="e">
        <f ca="1">OFFSET(Bugs!$A$7,MATCH('Relatório de Defeitos'!$C$4,Bugs!$A$8:$A$27,0),MATCH(D18,Bugs!$B$7:$O$7,0))</f>
        <v>#N/A</v>
      </c>
      <c r="F18" s="224" t="e">
        <f ca="1">OFFSET(Bugs!$A$7,MATCH('Relatório de Defeitos'!$C$4,Bugs!$A$8:$A$27,0),MATCH(E18,Bugs!$B$7:$O$7,0))</f>
        <v>#N/A</v>
      </c>
      <c r="G18" s="224" t="e">
        <f ca="1">OFFSET(Bugs!$A$7,MATCH('Relatório de Defeitos'!$C$4,Bugs!$A$8:$A$27,0),MATCH(F18,Bugs!$B$7:$O$7,0))</f>
        <v>#N/A</v>
      </c>
      <c r="H18" s="224" t="e">
        <f ca="1">OFFSET(Bugs!$A$7,MATCH('Relatório de Defeitos'!$C$4,Bugs!$A$8:$A$27,0),MATCH(G18,Bugs!$B$7:$O$7,0))</f>
        <v>#N/A</v>
      </c>
      <c r="I18" s="224" t="e">
        <f ca="1">OFFSET(Bugs!$A$7,MATCH('Relatório de Defeitos'!$C$4,Bugs!$A$8:$A$27,0),MATCH(H18,Bugs!$B$7:$O$7,0))</f>
        <v>#N/A</v>
      </c>
      <c r="J18" s="225" t="e">
        <f ca="1">OFFSET(Bugs!$A$7,MATCH('Relatório de Defeitos'!$C$4,Bugs!$A$8:$A$27,0),MATCH(I18,Bugs!$B$7:$O$7,0))</f>
        <v>#N/A</v>
      </c>
      <c r="K18" s="51"/>
    </row>
    <row r="19" spans="1:11" x14ac:dyDescent="0.35">
      <c r="A19" s="51"/>
      <c r="B19" s="226" t="e">
        <f ca="1">OFFSET(Bugs!$A$7,MATCH('Relatório de Defeitos'!$C$4,Bugs!$A$8:$A$27,0),MATCH(A19,Bugs!$B$7:$O$7,0))</f>
        <v>#N/A</v>
      </c>
      <c r="C19" s="227" t="e">
        <f ca="1">OFFSET(Bugs!$A$7,MATCH('Relatório de Defeitos'!$C$4,Bugs!$A$8:$A$27,0),MATCH(B19,Bugs!$B$7:$O$7,0))</f>
        <v>#N/A</v>
      </c>
      <c r="D19" s="227" t="e">
        <f ca="1">OFFSET(Bugs!$A$7,MATCH('Relatório de Defeitos'!$C$4,Bugs!$A$8:$A$27,0),MATCH(C19,Bugs!$B$7:$O$7,0))</f>
        <v>#N/A</v>
      </c>
      <c r="E19" s="227" t="e">
        <f ca="1">OFFSET(Bugs!$A$7,MATCH('Relatório de Defeitos'!$C$4,Bugs!$A$8:$A$27,0),MATCH(D19,Bugs!$B$7:$O$7,0))</f>
        <v>#N/A</v>
      </c>
      <c r="F19" s="227" t="e">
        <f ca="1">OFFSET(Bugs!$A$7,MATCH('Relatório de Defeitos'!$C$4,Bugs!$A$8:$A$27,0),MATCH(E19,Bugs!$B$7:$O$7,0))</f>
        <v>#N/A</v>
      </c>
      <c r="G19" s="227" t="e">
        <f ca="1">OFFSET(Bugs!$A$7,MATCH('Relatório de Defeitos'!$C$4,Bugs!$A$8:$A$27,0),MATCH(F19,Bugs!$B$7:$O$7,0))</f>
        <v>#N/A</v>
      </c>
      <c r="H19" s="227" t="e">
        <f ca="1">OFFSET(Bugs!$A$7,MATCH('Relatório de Defeitos'!$C$4,Bugs!$A$8:$A$27,0),MATCH(G19,Bugs!$B$7:$O$7,0))</f>
        <v>#N/A</v>
      </c>
      <c r="I19" s="227" t="e">
        <f ca="1">OFFSET(Bugs!$A$7,MATCH('Relatório de Defeitos'!$C$4,Bugs!$A$8:$A$27,0),MATCH(H19,Bugs!$B$7:$O$7,0))</f>
        <v>#N/A</v>
      </c>
      <c r="J19" s="228" t="e">
        <f ca="1">OFFSET(Bugs!$A$7,MATCH('Relatório de Defeitos'!$C$4,Bugs!$A$8:$A$27,0),MATCH(I19,Bugs!$B$7:$O$7,0))</f>
        <v>#N/A</v>
      </c>
      <c r="K19" s="51"/>
    </row>
    <row r="20" spans="1:11" ht="10" customHeight="1" x14ac:dyDescent="0.35">
      <c r="A20" s="51"/>
      <c r="B20" s="51"/>
      <c r="C20" s="51"/>
      <c r="D20" s="51"/>
      <c r="E20" s="51"/>
      <c r="F20" s="51"/>
      <c r="G20" s="51"/>
      <c r="H20" s="51"/>
      <c r="I20" s="51"/>
      <c r="J20" s="51"/>
      <c r="K20" s="51"/>
    </row>
    <row r="21" spans="1:11" x14ac:dyDescent="0.35">
      <c r="A21" s="51"/>
      <c r="B21" s="58" t="s">
        <v>110</v>
      </c>
      <c r="C21" s="56"/>
      <c r="D21" s="56"/>
      <c r="E21" s="56"/>
      <c r="F21" s="56"/>
      <c r="G21" s="56"/>
      <c r="H21" s="56"/>
      <c r="I21" s="56"/>
      <c r="J21" s="59"/>
      <c r="K21" s="51"/>
    </row>
    <row r="22" spans="1:11" x14ac:dyDescent="0.35">
      <c r="A22" s="51"/>
      <c r="B22" s="223" t="str">
        <f ca="1">OFFSET(Bugs!$A$7,MATCH('Relatório de Defeitos'!$C$4,Bugs!$A$8:$A$27,0),MATCH(B21,Bugs!$B$7:$O$7,0))</f>
        <v>1 - Ir à página home; 2 - Selecionar a cidade desejada; 3 - Selecionar uma data de retirada; 4 - Selecionar uma hora de retirada; 5 - Selecionar uma data de devolução; 6 - Selecionar uma hora de devolução; 7 - Clicar em Buscar</v>
      </c>
      <c r="C22" s="224" t="e">
        <f ca="1">OFFSET(Bugs!$A$7,MATCH('Relatório de Defeitos'!$C$4,Bugs!$A$8:$A$27,0),MATCH(B22,Bugs!$B$7:$O$7,0))</f>
        <v>#N/A</v>
      </c>
      <c r="D22" s="224" t="e">
        <f ca="1">OFFSET(Bugs!$A$7,MATCH('Relatório de Defeitos'!$C$4,Bugs!$A$8:$A$27,0),MATCH(C22,Bugs!$B$7:$O$7,0))</f>
        <v>#N/A</v>
      </c>
      <c r="E22" s="224" t="e">
        <f ca="1">OFFSET(Bugs!$A$7,MATCH('Relatório de Defeitos'!$C$4,Bugs!$A$8:$A$27,0),MATCH(D22,Bugs!$B$7:$O$7,0))</f>
        <v>#N/A</v>
      </c>
      <c r="F22" s="224" t="e">
        <f ca="1">OFFSET(Bugs!$A$7,MATCH('Relatório de Defeitos'!$C$4,Bugs!$A$8:$A$27,0),MATCH(E22,Bugs!$B$7:$O$7,0))</f>
        <v>#N/A</v>
      </c>
      <c r="G22" s="224" t="e">
        <f ca="1">OFFSET(Bugs!$A$7,MATCH('Relatório de Defeitos'!$C$4,Bugs!$A$8:$A$27,0),MATCH(F22,Bugs!$B$7:$O$7,0))</f>
        <v>#N/A</v>
      </c>
      <c r="H22" s="224" t="e">
        <f ca="1">OFFSET(Bugs!$A$7,MATCH('Relatório de Defeitos'!$C$4,Bugs!$A$8:$A$27,0),MATCH(G22,Bugs!$B$7:$O$7,0))</f>
        <v>#N/A</v>
      </c>
      <c r="I22" s="224" t="e">
        <f ca="1">OFFSET(Bugs!$A$7,MATCH('Relatório de Defeitos'!$C$4,Bugs!$A$8:$A$27,0),MATCH(H22,Bugs!$B$7:$O$7,0))</f>
        <v>#N/A</v>
      </c>
      <c r="J22" s="225" t="e">
        <f ca="1">OFFSET(Bugs!$A$7,MATCH('Relatório de Defeitos'!$C$4,Bugs!$A$8:$A$27,0),MATCH(I22,Bugs!$B$7:$O$7,0))</f>
        <v>#N/A</v>
      </c>
      <c r="K22" s="51"/>
    </row>
    <row r="23" spans="1:11" x14ac:dyDescent="0.35">
      <c r="A23" s="51"/>
      <c r="B23" s="223"/>
      <c r="C23" s="224"/>
      <c r="D23" s="224"/>
      <c r="E23" s="224"/>
      <c r="F23" s="224"/>
      <c r="G23" s="224"/>
      <c r="H23" s="224"/>
      <c r="I23" s="224"/>
      <c r="J23" s="225"/>
      <c r="K23" s="51"/>
    </row>
    <row r="24" spans="1:11" x14ac:dyDescent="0.35">
      <c r="A24" s="51"/>
      <c r="B24" s="223"/>
      <c r="C24" s="224"/>
      <c r="D24" s="224"/>
      <c r="E24" s="224"/>
      <c r="F24" s="224"/>
      <c r="G24" s="224"/>
      <c r="H24" s="224"/>
      <c r="I24" s="224"/>
      <c r="J24" s="225"/>
      <c r="K24" s="51"/>
    </row>
    <row r="25" spans="1:11" x14ac:dyDescent="0.35">
      <c r="A25" s="51"/>
      <c r="B25" s="223"/>
      <c r="C25" s="224"/>
      <c r="D25" s="224"/>
      <c r="E25" s="224"/>
      <c r="F25" s="224"/>
      <c r="G25" s="224"/>
      <c r="H25" s="224"/>
      <c r="I25" s="224"/>
      <c r="J25" s="225"/>
      <c r="K25" s="51"/>
    </row>
    <row r="26" spans="1:11" x14ac:dyDescent="0.35">
      <c r="A26" s="51"/>
      <c r="B26" s="223"/>
      <c r="C26" s="224"/>
      <c r="D26" s="224"/>
      <c r="E26" s="224"/>
      <c r="F26" s="224"/>
      <c r="G26" s="224"/>
      <c r="H26" s="224"/>
      <c r="I26" s="224"/>
      <c r="J26" s="225"/>
      <c r="K26" s="51"/>
    </row>
    <row r="27" spans="1:11" x14ac:dyDescent="0.35">
      <c r="A27" s="51"/>
      <c r="B27" s="223"/>
      <c r="C27" s="224"/>
      <c r="D27" s="224"/>
      <c r="E27" s="224"/>
      <c r="F27" s="224"/>
      <c r="G27" s="224"/>
      <c r="H27" s="224"/>
      <c r="I27" s="224"/>
      <c r="J27" s="225"/>
      <c r="K27" s="51"/>
    </row>
    <row r="28" spans="1:11" x14ac:dyDescent="0.35">
      <c r="A28" s="51"/>
      <c r="B28" s="223"/>
      <c r="C28" s="224"/>
      <c r="D28" s="224"/>
      <c r="E28" s="224"/>
      <c r="F28" s="224"/>
      <c r="G28" s="224"/>
      <c r="H28" s="224"/>
      <c r="I28" s="224"/>
      <c r="J28" s="225"/>
      <c r="K28" s="51"/>
    </row>
    <row r="29" spans="1:11" x14ac:dyDescent="0.35">
      <c r="A29" s="51"/>
      <c r="B29" s="223"/>
      <c r="C29" s="224"/>
      <c r="D29" s="224"/>
      <c r="E29" s="224"/>
      <c r="F29" s="224"/>
      <c r="G29" s="224"/>
      <c r="H29" s="224"/>
      <c r="I29" s="224"/>
      <c r="J29" s="225"/>
      <c r="K29" s="51"/>
    </row>
    <row r="30" spans="1:11" x14ac:dyDescent="0.35">
      <c r="A30" s="51"/>
      <c r="B30" s="223" t="e">
        <f ca="1">OFFSET(Bugs!$A$7,MATCH('Relatório de Defeitos'!$C$4,Bugs!$A$8:$A$27,0),MATCH(A30,Bugs!$B$7:$O$7,0))</f>
        <v>#N/A</v>
      </c>
      <c r="C30" s="224" t="e">
        <f ca="1">OFFSET(Bugs!$A$7,MATCH('Relatório de Defeitos'!$C$4,Bugs!$A$8:$A$27,0),MATCH(B30,Bugs!$B$7:$O$7,0))</f>
        <v>#N/A</v>
      </c>
      <c r="D30" s="224" t="e">
        <f ca="1">OFFSET(Bugs!$A$7,MATCH('Relatório de Defeitos'!$C$4,Bugs!$A$8:$A$27,0),MATCH(C30,Bugs!$B$7:$O$7,0))</f>
        <v>#N/A</v>
      </c>
      <c r="E30" s="224" t="e">
        <f ca="1">OFFSET(Bugs!$A$7,MATCH('Relatório de Defeitos'!$C$4,Bugs!$A$8:$A$27,0),MATCH(D30,Bugs!$B$7:$O$7,0))</f>
        <v>#N/A</v>
      </c>
      <c r="F30" s="224" t="e">
        <f ca="1">OFFSET(Bugs!$A$7,MATCH('Relatório de Defeitos'!$C$4,Bugs!$A$8:$A$27,0),MATCH(E30,Bugs!$B$7:$O$7,0))</f>
        <v>#N/A</v>
      </c>
      <c r="G30" s="224" t="e">
        <f ca="1">OFFSET(Bugs!$A$7,MATCH('Relatório de Defeitos'!$C$4,Bugs!$A$8:$A$27,0),MATCH(F30,Bugs!$B$7:$O$7,0))</f>
        <v>#N/A</v>
      </c>
      <c r="H30" s="224" t="e">
        <f ca="1">OFFSET(Bugs!$A$7,MATCH('Relatório de Defeitos'!$C$4,Bugs!$A$8:$A$27,0),MATCH(G30,Bugs!$B$7:$O$7,0))</f>
        <v>#N/A</v>
      </c>
      <c r="I30" s="224" t="e">
        <f ca="1">OFFSET(Bugs!$A$7,MATCH('Relatório de Defeitos'!$C$4,Bugs!$A$8:$A$27,0),MATCH(H30,Bugs!$B$7:$O$7,0))</f>
        <v>#N/A</v>
      </c>
      <c r="J30" s="225" t="e">
        <f ca="1">OFFSET(Bugs!$A$7,MATCH('Relatório de Defeitos'!$C$4,Bugs!$A$8:$A$27,0),MATCH(I30,Bugs!$B$7:$O$7,0))</f>
        <v>#N/A</v>
      </c>
      <c r="K30" s="51"/>
    </row>
    <row r="31" spans="1:11" x14ac:dyDescent="0.35">
      <c r="A31" s="51"/>
      <c r="B31" s="226" t="e">
        <f ca="1">OFFSET(Bugs!$A$7,MATCH('Relatório de Defeitos'!$C$4,Bugs!$A$8:$A$27,0),MATCH(A31,Bugs!$B$7:$O$7,0))</f>
        <v>#N/A</v>
      </c>
      <c r="C31" s="227" t="e">
        <f ca="1">OFFSET(Bugs!$A$7,MATCH('Relatório de Defeitos'!$C$4,Bugs!$A$8:$A$27,0),MATCH(B31,Bugs!$B$7:$O$7,0))</f>
        <v>#N/A</v>
      </c>
      <c r="D31" s="227" t="e">
        <f ca="1">OFFSET(Bugs!$A$7,MATCH('Relatório de Defeitos'!$C$4,Bugs!$A$8:$A$27,0),MATCH(C31,Bugs!$B$7:$O$7,0))</f>
        <v>#N/A</v>
      </c>
      <c r="E31" s="227" t="e">
        <f ca="1">OFFSET(Bugs!$A$7,MATCH('Relatório de Defeitos'!$C$4,Bugs!$A$8:$A$27,0),MATCH(D31,Bugs!$B$7:$O$7,0))</f>
        <v>#N/A</v>
      </c>
      <c r="F31" s="227" t="e">
        <f ca="1">OFFSET(Bugs!$A$7,MATCH('Relatório de Defeitos'!$C$4,Bugs!$A$8:$A$27,0),MATCH(E31,Bugs!$B$7:$O$7,0))</f>
        <v>#N/A</v>
      </c>
      <c r="G31" s="227" t="e">
        <f ca="1">OFFSET(Bugs!$A$7,MATCH('Relatório de Defeitos'!$C$4,Bugs!$A$8:$A$27,0),MATCH(F31,Bugs!$B$7:$O$7,0))</f>
        <v>#N/A</v>
      </c>
      <c r="H31" s="227" t="e">
        <f ca="1">OFFSET(Bugs!$A$7,MATCH('Relatório de Defeitos'!$C$4,Bugs!$A$8:$A$27,0),MATCH(G31,Bugs!$B$7:$O$7,0))</f>
        <v>#N/A</v>
      </c>
      <c r="I31" s="227" t="e">
        <f ca="1">OFFSET(Bugs!$A$7,MATCH('Relatório de Defeitos'!$C$4,Bugs!$A$8:$A$27,0),MATCH(H31,Bugs!$B$7:$O$7,0))</f>
        <v>#N/A</v>
      </c>
      <c r="J31" s="228" t="e">
        <f ca="1">OFFSET(Bugs!$A$7,MATCH('Relatório de Defeitos'!$C$4,Bugs!$A$8:$A$27,0),MATCH(I31,Bugs!$B$7:$O$7,0))</f>
        <v>#N/A</v>
      </c>
      <c r="K31" s="51"/>
    </row>
    <row r="32" spans="1:11" ht="10" customHeight="1" x14ac:dyDescent="0.35">
      <c r="A32" s="51"/>
      <c r="B32" s="45"/>
      <c r="C32" s="45"/>
      <c r="D32" s="45"/>
      <c r="E32" s="45"/>
      <c r="F32" s="45"/>
      <c r="G32" s="45"/>
      <c r="H32" s="45"/>
      <c r="I32" s="45"/>
      <c r="J32" s="45"/>
      <c r="K32" s="51"/>
    </row>
    <row r="33" spans="1:11" x14ac:dyDescent="0.35">
      <c r="A33" s="51"/>
      <c r="B33" s="218" t="s">
        <v>111</v>
      </c>
      <c r="C33" s="219"/>
      <c r="D33" s="219"/>
      <c r="E33" s="220"/>
      <c r="F33" s="51"/>
      <c r="G33" s="218" t="s">
        <v>105</v>
      </c>
      <c r="H33" s="219"/>
      <c r="I33" s="219"/>
      <c r="J33" s="220"/>
      <c r="K33" s="51"/>
    </row>
    <row r="34" spans="1:11" x14ac:dyDescent="0.35">
      <c r="A34" s="51"/>
      <c r="B34" s="212" t="str">
        <f ca="1">OFFSET(Bugs!$A$7,MATCH('Relatório de Defeitos'!$C$4,Bugs!$A$8:$A$27,0),MATCH(B33,Bugs!$B$7:$O$7,0))</f>
        <v>Exibir apenas os carros disponíveis para cidade, data e hora solicitados pelo usuário final.</v>
      </c>
      <c r="C34" s="213"/>
      <c r="D34" s="213"/>
      <c r="E34" s="214"/>
      <c r="F34" s="51"/>
      <c r="G34" s="212" t="str">
        <f ca="1">OFFSET(Bugs!$A$7,MATCH('Relatório de Defeitos'!$C$4,Bugs!$A$8:$A$27,0),MATCH(G33,Bugs!$B$7:$O$7,0))</f>
        <v>A busca está funcionando</v>
      </c>
      <c r="H34" s="213"/>
      <c r="I34" s="213"/>
      <c r="J34" s="214"/>
      <c r="K34" s="51"/>
    </row>
    <row r="35" spans="1:11" x14ac:dyDescent="0.35">
      <c r="A35" s="51"/>
      <c r="B35" s="212"/>
      <c r="C35" s="213"/>
      <c r="D35" s="213"/>
      <c r="E35" s="214"/>
      <c r="F35" s="51"/>
      <c r="G35" s="212"/>
      <c r="H35" s="213"/>
      <c r="I35" s="213"/>
      <c r="J35" s="214"/>
      <c r="K35" s="51"/>
    </row>
    <row r="36" spans="1:11" x14ac:dyDescent="0.35">
      <c r="A36" s="51"/>
      <c r="B36" s="212"/>
      <c r="C36" s="213"/>
      <c r="D36" s="213"/>
      <c r="E36" s="214"/>
      <c r="F36" s="51"/>
      <c r="G36" s="212"/>
      <c r="H36" s="213"/>
      <c r="I36" s="213"/>
      <c r="J36" s="214"/>
      <c r="K36" s="51"/>
    </row>
    <row r="37" spans="1:11" x14ac:dyDescent="0.35">
      <c r="A37" s="51"/>
      <c r="B37" s="212"/>
      <c r="C37" s="213"/>
      <c r="D37" s="213"/>
      <c r="E37" s="214"/>
      <c r="F37" s="51"/>
      <c r="G37" s="212"/>
      <c r="H37" s="213"/>
      <c r="I37" s="213"/>
      <c r="J37" s="214"/>
      <c r="K37" s="51"/>
    </row>
    <row r="38" spans="1:11" x14ac:dyDescent="0.35">
      <c r="A38" s="51"/>
      <c r="B38" s="215"/>
      <c r="C38" s="216"/>
      <c r="D38" s="216"/>
      <c r="E38" s="217"/>
      <c r="F38" s="51"/>
      <c r="G38" s="215"/>
      <c r="H38" s="216"/>
      <c r="I38" s="216"/>
      <c r="J38" s="217"/>
      <c r="K38" s="51"/>
    </row>
    <row r="39" spans="1:11" ht="7.5" customHeight="1" x14ac:dyDescent="0.35">
      <c r="A39" s="51"/>
      <c r="B39" s="51"/>
      <c r="C39" s="51"/>
      <c r="D39" s="51"/>
      <c r="E39" s="51"/>
      <c r="F39" s="51"/>
      <c r="G39" s="51"/>
      <c r="H39" s="51"/>
      <c r="I39" s="51"/>
      <c r="J39" s="51"/>
      <c r="K39" s="51"/>
    </row>
    <row r="40" spans="1:11" x14ac:dyDescent="0.35">
      <c r="A40" s="51"/>
      <c r="B40" s="60" t="s">
        <v>106</v>
      </c>
      <c r="C40" s="61" t="str">
        <f ca="1">OFFSET(Bugs!$A$7,MATCH('Relatório de Defeitos'!$C$4,Bugs!$A$8:$A$27,0),MATCH(B40,Bugs!$B$7:$O$7,0))</f>
        <v>Grave</v>
      </c>
      <c r="D40" s="51"/>
      <c r="E40" s="51"/>
      <c r="F40" s="51"/>
      <c r="G40" s="51"/>
      <c r="H40" s="60" t="s">
        <v>108</v>
      </c>
      <c r="I40" s="211" t="str">
        <f ca="1">OFFSET(Bugs!$A$7,MATCH('Relatório de Defeitos'!$C$4,Bugs!$A$8:$A$27,0),MATCH(H40,Bugs!$B$7:$O$7,0))</f>
        <v>Corrigido</v>
      </c>
      <c r="J40" s="211"/>
      <c r="K40" s="51"/>
    </row>
    <row r="41" spans="1:11" ht="7.5" customHeight="1" x14ac:dyDescent="0.35">
      <c r="A41" s="51"/>
      <c r="B41" s="51"/>
      <c r="C41" s="51"/>
      <c r="D41" s="51"/>
      <c r="E41" s="51"/>
      <c r="F41" s="51"/>
      <c r="G41" s="51"/>
      <c r="H41" s="51"/>
      <c r="I41" s="51"/>
      <c r="J41" s="51"/>
      <c r="K41" s="51"/>
    </row>
    <row r="42" spans="1:11" x14ac:dyDescent="0.35">
      <c r="A42" s="51"/>
      <c r="B42" s="60" t="s">
        <v>107</v>
      </c>
      <c r="C42" s="61" t="str">
        <f ca="1">OFFSET(Bugs!$A$7,MATCH('Relatório de Defeitos'!$C$4,Bugs!$A$8:$A$27,0),MATCH(B42,Bugs!$B$7:$O$7,0))</f>
        <v>Alta</v>
      </c>
      <c r="D42" s="51"/>
      <c r="E42" s="51"/>
      <c r="F42" s="51"/>
      <c r="G42" s="51"/>
      <c r="H42" s="60" t="s">
        <v>109</v>
      </c>
      <c r="I42" s="211" t="str">
        <f ca="1">OFFSET(Bugs!$A$7,MATCH('Relatório de Defeitos'!$C$4,Bugs!$A$8:$A$27,0),MATCH(H42,Bugs!$B$7:$O$7,0))</f>
        <v>PRINT01</v>
      </c>
      <c r="J42" s="211"/>
      <c r="K42" s="51"/>
    </row>
    <row r="43" spans="1:11" ht="10" customHeight="1" x14ac:dyDescent="0.35">
      <c r="A43" s="51"/>
      <c r="B43" s="62"/>
      <c r="C43" s="62"/>
      <c r="D43" s="62"/>
      <c r="E43" s="62"/>
      <c r="F43" s="62"/>
      <c r="G43" s="62"/>
      <c r="H43" s="62"/>
      <c r="I43" s="62"/>
      <c r="J43" s="62"/>
      <c r="K43" s="51"/>
    </row>
    <row r="44" spans="1:11" x14ac:dyDescent="0.35">
      <c r="A44" s="51"/>
      <c r="B44" s="51"/>
      <c r="C44" s="51"/>
      <c r="D44" s="51"/>
      <c r="E44" s="51"/>
      <c r="F44" s="51"/>
      <c r="G44" s="51"/>
      <c r="H44" s="51"/>
      <c r="I44" s="51"/>
      <c r="J44" s="51"/>
      <c r="K44" s="51"/>
    </row>
    <row r="45" spans="1:11" x14ac:dyDescent="0.35">
      <c r="A45" s="51"/>
      <c r="B45" s="51"/>
      <c r="C45" s="51"/>
      <c r="D45" s="51"/>
      <c r="E45" s="51"/>
      <c r="F45" s="51"/>
      <c r="G45" s="51"/>
      <c r="H45" s="51"/>
      <c r="I45" s="51"/>
      <c r="J45" s="51"/>
      <c r="K45" s="51"/>
    </row>
  </sheetData>
  <mergeCells count="18">
    <mergeCell ref="I6:J6"/>
    <mergeCell ref="D8:J8"/>
    <mergeCell ref="I42:J42"/>
    <mergeCell ref="B34:E38"/>
    <mergeCell ref="G34:J38"/>
    <mergeCell ref="E2:J2"/>
    <mergeCell ref="I40:J40"/>
    <mergeCell ref="B33:E33"/>
    <mergeCell ref="G33:J33"/>
    <mergeCell ref="D10:J10"/>
    <mergeCell ref="D12:J12"/>
    <mergeCell ref="B10:C10"/>
    <mergeCell ref="B12:C12"/>
    <mergeCell ref="B22:J31"/>
    <mergeCell ref="B15:J19"/>
    <mergeCell ref="B8:C8"/>
    <mergeCell ref="F4:J4"/>
    <mergeCell ref="C6:D6"/>
  </mergeCells>
  <conditionalFormatting sqref="C40 I40 C42">
    <cfRule type="containsText" dxfId="4" priority="5" operator="containsText" text="Alta">
      <formula>NOT(ISERROR(SEARCH("Alta",C40)))</formula>
    </cfRule>
  </conditionalFormatting>
  <conditionalFormatting sqref="I40 C40 C42">
    <cfRule type="containsText" dxfId="3" priority="3" operator="containsText" text="Baixa">
      <formula>NOT(ISERROR(SEARCH("Baixa",C40)))</formula>
    </cfRule>
  </conditionalFormatting>
  <conditionalFormatting sqref="I40 C40 C42">
    <cfRule type="containsText" dxfId="2" priority="4" operator="containsText" text="Mádia">
      <formula>NOT(ISERROR(SEARCH("Mádia",C40)))</formula>
    </cfRule>
  </conditionalFormatting>
  <conditionalFormatting sqref="I40:J40">
    <cfRule type="cellIs" dxfId="1" priority="2" operator="equal">
      <formula>"Corrigido"</formula>
    </cfRule>
  </conditionalFormatting>
  <conditionalFormatting sqref="C40">
    <cfRule type="cellIs" dxfId="0" priority="1" operator="equal">
      <formula>"Grave"</formula>
    </cfRule>
  </conditionalFormatting>
  <pageMargins left="0.511811024" right="0.511811024" top="0.78740157499999996" bottom="0.78740157499999996" header="0.31496062000000002" footer="0.31496062000000002"/>
  <pageSetup paperSize="9" scale="97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BED92-0367-43F2-9C96-5D03478D1A67}">
  <dimension ref="B2:M161"/>
  <sheetViews>
    <sheetView showGridLines="0" zoomScale="85" zoomScaleNormal="85" workbookViewId="0">
      <selection activeCell="L12" sqref="L12"/>
    </sheetView>
  </sheetViews>
  <sheetFormatPr defaultColWidth="8.7265625" defaultRowHeight="14.5" x14ac:dyDescent="0.35"/>
  <cols>
    <col min="1" max="1" width="2.7265625" style="1" customWidth="1"/>
    <col min="2" max="2" width="13.1796875" style="1" bestFit="1" customWidth="1"/>
    <col min="3" max="16384" width="8.7265625" style="1"/>
  </cols>
  <sheetData>
    <row r="2" spans="2:13" ht="35.15" customHeight="1" x14ac:dyDescent="0.35">
      <c r="E2" s="196" t="s">
        <v>114</v>
      </c>
      <c r="F2" s="196"/>
      <c r="G2" s="196"/>
      <c r="H2" s="196"/>
      <c r="I2" s="196"/>
      <c r="J2" s="196"/>
      <c r="K2" s="196"/>
    </row>
    <row r="3" spans="2:13" x14ac:dyDescent="0.35">
      <c r="D3"/>
      <c r="E3"/>
      <c r="F3"/>
      <c r="G3"/>
      <c r="H3"/>
      <c r="I3"/>
      <c r="J3"/>
      <c r="K3"/>
      <c r="L3"/>
      <c r="M3"/>
    </row>
    <row r="4" spans="2:13" s="2" customFormat="1" ht="39" x14ac:dyDescent="0.9">
      <c r="B4" s="232" t="s">
        <v>20</v>
      </c>
      <c r="C4" s="233"/>
      <c r="D4" s="233"/>
      <c r="E4" s="233"/>
      <c r="F4" s="233"/>
      <c r="G4" s="233"/>
      <c r="H4" s="233"/>
      <c r="I4" s="233"/>
      <c r="J4" s="233"/>
      <c r="K4" s="234"/>
    </row>
    <row r="5" spans="2:13" x14ac:dyDescent="0.35">
      <c r="B5" s="47"/>
      <c r="C5" s="3"/>
      <c r="D5" s="3"/>
      <c r="E5" s="3"/>
      <c r="F5" s="3"/>
      <c r="G5" s="3"/>
      <c r="H5" s="3"/>
      <c r="I5" s="3"/>
      <c r="J5" s="3"/>
      <c r="K5" s="48"/>
    </row>
    <row r="6" spans="2:13" x14ac:dyDescent="0.35">
      <c r="B6" s="47"/>
      <c r="C6" s="3"/>
      <c r="D6" s="3"/>
      <c r="E6" s="3"/>
      <c r="F6" s="3"/>
      <c r="G6" s="3"/>
      <c r="H6" s="3"/>
      <c r="I6" s="3"/>
      <c r="J6" s="3"/>
      <c r="K6" s="48"/>
    </row>
    <row r="7" spans="2:13" x14ac:dyDescent="0.35">
      <c r="B7" s="47"/>
      <c r="C7" s="3"/>
      <c r="D7" s="3"/>
      <c r="E7" s="3"/>
      <c r="F7" s="3"/>
      <c r="G7" s="3"/>
      <c r="H7" s="3"/>
      <c r="I7" s="3"/>
      <c r="J7" s="3"/>
      <c r="K7" s="48"/>
    </row>
    <row r="8" spans="2:13" x14ac:dyDescent="0.35">
      <c r="B8" s="47"/>
      <c r="C8" s="3"/>
      <c r="D8" s="3"/>
      <c r="E8" s="3"/>
      <c r="F8" s="3"/>
      <c r="G8" s="3"/>
      <c r="H8" s="3"/>
      <c r="I8" s="3"/>
      <c r="J8" s="3"/>
      <c r="K8" s="48"/>
    </row>
    <row r="9" spans="2:13" x14ac:dyDescent="0.35">
      <c r="B9" s="47"/>
      <c r="C9" s="3"/>
      <c r="D9" s="3"/>
      <c r="E9" s="3"/>
      <c r="F9" s="3"/>
      <c r="G9" s="3"/>
      <c r="H9" s="3"/>
      <c r="I9" s="3"/>
      <c r="J9" s="3"/>
      <c r="K9" s="48"/>
    </row>
    <row r="10" spans="2:13" x14ac:dyDescent="0.35">
      <c r="B10" s="47"/>
      <c r="C10" s="3"/>
      <c r="D10" s="3"/>
      <c r="E10" s="3"/>
      <c r="F10" s="3"/>
      <c r="G10" s="3"/>
      <c r="H10" s="3"/>
      <c r="I10" s="3"/>
      <c r="J10" s="3"/>
      <c r="K10" s="48"/>
    </row>
    <row r="11" spans="2:13" x14ac:dyDescent="0.35">
      <c r="B11" s="47"/>
      <c r="C11" s="3"/>
      <c r="D11" s="3"/>
      <c r="E11" s="3"/>
      <c r="F11" s="3"/>
      <c r="G11" s="3"/>
      <c r="H11" s="3"/>
      <c r="I11" s="3"/>
      <c r="J11" s="3"/>
      <c r="K11" s="48"/>
    </row>
    <row r="12" spans="2:13" x14ac:dyDescent="0.35">
      <c r="B12" s="47"/>
      <c r="C12" s="3"/>
      <c r="D12" s="3"/>
      <c r="E12" s="3"/>
      <c r="F12" s="3"/>
      <c r="G12" s="3"/>
      <c r="H12" s="3"/>
      <c r="I12" s="3"/>
      <c r="J12" s="3"/>
      <c r="K12" s="48"/>
    </row>
    <row r="13" spans="2:13" x14ac:dyDescent="0.35">
      <c r="B13" s="47"/>
      <c r="C13" s="3"/>
      <c r="D13" s="3"/>
      <c r="E13" s="3"/>
      <c r="F13" s="3"/>
      <c r="G13" s="3"/>
      <c r="H13" s="3"/>
      <c r="I13" s="3"/>
      <c r="J13" s="3"/>
      <c r="K13" s="48"/>
    </row>
    <row r="14" spans="2:13" x14ac:dyDescent="0.35">
      <c r="B14" s="47"/>
      <c r="C14" s="3"/>
      <c r="D14" s="3"/>
      <c r="E14" s="3"/>
      <c r="F14" s="3"/>
      <c r="G14" s="3"/>
      <c r="H14" s="3"/>
      <c r="I14" s="3"/>
      <c r="J14" s="3"/>
      <c r="K14" s="48"/>
    </row>
    <row r="15" spans="2:13" x14ac:dyDescent="0.35">
      <c r="B15" s="47"/>
      <c r="C15" s="3"/>
      <c r="D15" s="3"/>
      <c r="E15" s="3"/>
      <c r="F15" s="3"/>
      <c r="G15" s="3"/>
      <c r="H15" s="3"/>
      <c r="I15" s="3"/>
      <c r="J15" s="3"/>
      <c r="K15" s="48"/>
    </row>
    <row r="16" spans="2:13" x14ac:dyDescent="0.35">
      <c r="B16" s="47"/>
      <c r="C16" s="3"/>
      <c r="D16" s="3"/>
      <c r="E16" s="3"/>
      <c r="F16" s="3"/>
      <c r="G16" s="3"/>
      <c r="H16" s="3"/>
      <c r="I16" s="3"/>
      <c r="J16" s="3"/>
      <c r="K16" s="48"/>
    </row>
    <row r="17" spans="2:11" x14ac:dyDescent="0.35">
      <c r="B17" s="47"/>
      <c r="C17" s="3"/>
      <c r="D17" s="3"/>
      <c r="E17" s="3"/>
      <c r="F17" s="3"/>
      <c r="G17" s="3"/>
      <c r="H17" s="3"/>
      <c r="I17" s="3"/>
      <c r="J17" s="3"/>
      <c r="K17" s="48"/>
    </row>
    <row r="18" spans="2:11" x14ac:dyDescent="0.35">
      <c r="B18" s="47"/>
      <c r="C18" s="3"/>
      <c r="D18" s="3"/>
      <c r="E18" s="3"/>
      <c r="F18" s="3"/>
      <c r="G18" s="3"/>
      <c r="H18" s="3"/>
      <c r="I18" s="3"/>
      <c r="J18" s="3"/>
      <c r="K18" s="48"/>
    </row>
    <row r="19" spans="2:11" x14ac:dyDescent="0.35">
      <c r="B19" s="47"/>
      <c r="C19" s="3"/>
      <c r="D19" s="3"/>
      <c r="E19" s="3"/>
      <c r="F19" s="3"/>
      <c r="G19" s="3"/>
      <c r="H19" s="3"/>
      <c r="I19" s="3"/>
      <c r="J19" s="3"/>
      <c r="K19" s="48"/>
    </row>
    <row r="20" spans="2:11" x14ac:dyDescent="0.35">
      <c r="B20" s="47"/>
      <c r="C20" s="3"/>
      <c r="D20" s="3"/>
      <c r="E20" s="3"/>
      <c r="F20" s="3"/>
      <c r="G20" s="3"/>
      <c r="H20" s="3"/>
      <c r="I20" s="3"/>
      <c r="J20" s="3"/>
      <c r="K20" s="48"/>
    </row>
    <row r="21" spans="2:11" x14ac:dyDescent="0.35">
      <c r="B21" s="47"/>
      <c r="C21" s="3"/>
      <c r="D21" s="3"/>
      <c r="E21" s="3"/>
      <c r="F21" s="3"/>
      <c r="G21" s="3"/>
      <c r="H21" s="3"/>
      <c r="I21" s="3"/>
      <c r="J21" s="3"/>
      <c r="K21" s="48"/>
    </row>
    <row r="22" spans="2:11" x14ac:dyDescent="0.35">
      <c r="B22" s="47"/>
      <c r="C22" s="3"/>
      <c r="D22" s="3"/>
      <c r="E22" s="3"/>
      <c r="F22" s="3"/>
      <c r="G22" s="3"/>
      <c r="H22" s="3"/>
      <c r="I22" s="3"/>
      <c r="J22" s="3"/>
      <c r="K22" s="48"/>
    </row>
    <row r="23" spans="2:11" x14ac:dyDescent="0.35">
      <c r="B23" s="47"/>
      <c r="C23" s="3"/>
      <c r="D23" s="3"/>
      <c r="E23" s="3"/>
      <c r="F23" s="3"/>
      <c r="G23" s="3"/>
      <c r="H23" s="3"/>
      <c r="I23" s="3"/>
      <c r="J23" s="3"/>
      <c r="K23" s="48"/>
    </row>
    <row r="24" spans="2:11" x14ac:dyDescent="0.35">
      <c r="B24" s="47"/>
      <c r="C24" s="3"/>
      <c r="D24" s="3"/>
      <c r="E24" s="3"/>
      <c r="F24" s="3"/>
      <c r="G24" s="3"/>
      <c r="H24" s="3"/>
      <c r="I24" s="3"/>
      <c r="J24" s="3"/>
      <c r="K24" s="48"/>
    </row>
    <row r="25" spans="2:11" x14ac:dyDescent="0.35">
      <c r="B25" s="47"/>
      <c r="C25" s="3"/>
      <c r="D25" s="3"/>
      <c r="E25" s="3"/>
      <c r="F25" s="3"/>
      <c r="G25" s="3"/>
      <c r="H25" s="3"/>
      <c r="I25" s="3"/>
      <c r="J25" s="3"/>
      <c r="K25" s="48"/>
    </row>
    <row r="26" spans="2:11" x14ac:dyDescent="0.35">
      <c r="B26" s="47"/>
      <c r="C26" s="3"/>
      <c r="D26" s="3"/>
      <c r="E26" s="3"/>
      <c r="F26" s="3"/>
      <c r="G26" s="3"/>
      <c r="H26" s="3"/>
      <c r="I26" s="3"/>
      <c r="J26" s="3"/>
      <c r="K26" s="48"/>
    </row>
    <row r="27" spans="2:11" x14ac:dyDescent="0.35">
      <c r="B27" s="47"/>
      <c r="C27" s="3"/>
      <c r="D27" s="3"/>
      <c r="E27" s="3"/>
      <c r="F27" s="3"/>
      <c r="G27" s="3"/>
      <c r="H27" s="3"/>
      <c r="I27" s="3"/>
      <c r="J27" s="3"/>
      <c r="K27" s="48"/>
    </row>
    <row r="28" spans="2:11" x14ac:dyDescent="0.35">
      <c r="B28" s="47"/>
      <c r="C28" s="3"/>
      <c r="D28" s="3"/>
      <c r="E28" s="3"/>
      <c r="F28" s="3"/>
      <c r="G28" s="3"/>
      <c r="H28" s="3"/>
      <c r="I28" s="3"/>
      <c r="J28" s="3"/>
      <c r="K28" s="48"/>
    </row>
    <row r="29" spans="2:11" x14ac:dyDescent="0.35">
      <c r="B29" s="47"/>
      <c r="C29" s="3"/>
      <c r="D29" s="3"/>
      <c r="E29" s="3"/>
      <c r="F29" s="3"/>
      <c r="G29" s="3"/>
      <c r="H29" s="3"/>
      <c r="I29" s="3"/>
      <c r="J29" s="3"/>
      <c r="K29" s="48"/>
    </row>
    <row r="30" spans="2:11" x14ac:dyDescent="0.35">
      <c r="B30" s="47"/>
      <c r="C30" s="3"/>
      <c r="D30" s="3"/>
      <c r="E30" s="3"/>
      <c r="F30" s="3"/>
      <c r="G30" s="3"/>
      <c r="H30" s="3"/>
      <c r="I30" s="3"/>
      <c r="J30" s="3"/>
      <c r="K30" s="48"/>
    </row>
    <row r="31" spans="2:11" x14ac:dyDescent="0.35">
      <c r="B31" s="47"/>
      <c r="C31" s="3"/>
      <c r="D31" s="3"/>
      <c r="E31" s="3"/>
      <c r="F31" s="3"/>
      <c r="G31" s="3"/>
      <c r="H31" s="3"/>
      <c r="I31" s="3"/>
      <c r="J31" s="3"/>
      <c r="K31" s="48"/>
    </row>
    <row r="32" spans="2:11" x14ac:dyDescent="0.35">
      <c r="B32" s="47"/>
      <c r="C32" s="3"/>
      <c r="D32" s="3"/>
      <c r="E32" s="3"/>
      <c r="F32" s="3"/>
      <c r="G32" s="3"/>
      <c r="H32" s="3"/>
      <c r="I32" s="3"/>
      <c r="J32" s="3"/>
      <c r="K32" s="48"/>
    </row>
    <row r="33" spans="2:11" x14ac:dyDescent="0.35">
      <c r="B33" s="49"/>
      <c r="C33" s="46"/>
      <c r="D33" s="46"/>
      <c r="E33" s="46"/>
      <c r="F33" s="46"/>
      <c r="G33" s="46"/>
      <c r="H33" s="46"/>
      <c r="I33" s="46"/>
      <c r="J33" s="46"/>
      <c r="K33" s="50"/>
    </row>
    <row r="36" spans="2:11" ht="27.5" x14ac:dyDescent="0.65">
      <c r="B36" s="232" t="s">
        <v>113</v>
      </c>
      <c r="C36" s="233"/>
      <c r="D36" s="233"/>
      <c r="E36" s="233"/>
      <c r="F36" s="233"/>
      <c r="G36" s="233"/>
      <c r="H36" s="233"/>
      <c r="I36" s="233"/>
      <c r="J36" s="233"/>
      <c r="K36" s="234"/>
    </row>
    <row r="37" spans="2:11" x14ac:dyDescent="0.35">
      <c r="B37" s="47"/>
      <c r="C37" s="3"/>
      <c r="D37" s="3"/>
      <c r="E37" s="3"/>
      <c r="F37" s="3"/>
      <c r="G37" s="3"/>
      <c r="H37" s="3"/>
      <c r="I37" s="3"/>
      <c r="J37" s="3"/>
      <c r="K37" s="48"/>
    </row>
    <row r="38" spans="2:11" x14ac:dyDescent="0.35">
      <c r="B38" s="47"/>
      <c r="C38" s="3"/>
      <c r="D38" s="3"/>
      <c r="E38" s="3"/>
      <c r="F38" s="3"/>
      <c r="G38" s="3"/>
      <c r="H38" s="3"/>
      <c r="I38" s="3"/>
      <c r="J38" s="3"/>
      <c r="K38" s="48"/>
    </row>
    <row r="39" spans="2:11" x14ac:dyDescent="0.35">
      <c r="B39" s="47"/>
      <c r="C39" s="3"/>
      <c r="D39" s="3"/>
      <c r="E39" s="3"/>
      <c r="F39" s="3"/>
      <c r="G39" s="3"/>
      <c r="H39" s="3"/>
      <c r="I39" s="3"/>
      <c r="J39" s="3"/>
      <c r="K39" s="48"/>
    </row>
    <row r="40" spans="2:11" x14ac:dyDescent="0.35">
      <c r="B40" s="47"/>
      <c r="C40" s="3"/>
      <c r="D40" s="3"/>
      <c r="E40" s="3"/>
      <c r="F40" s="3"/>
      <c r="G40" s="3"/>
      <c r="H40" s="3"/>
      <c r="I40" s="3"/>
      <c r="J40" s="3"/>
      <c r="K40" s="48"/>
    </row>
    <row r="41" spans="2:11" x14ac:dyDescent="0.35">
      <c r="B41" s="47"/>
      <c r="C41" s="3"/>
      <c r="D41" s="3"/>
      <c r="E41" s="3"/>
      <c r="F41" s="3"/>
      <c r="G41" s="3"/>
      <c r="H41" s="3"/>
      <c r="I41" s="3"/>
      <c r="J41" s="3"/>
      <c r="K41" s="48"/>
    </row>
    <row r="42" spans="2:11" x14ac:dyDescent="0.35">
      <c r="B42" s="47"/>
      <c r="C42" s="3"/>
      <c r="D42" s="3"/>
      <c r="E42" s="3"/>
      <c r="F42" s="3"/>
      <c r="G42" s="3"/>
      <c r="H42" s="3"/>
      <c r="I42" s="3"/>
      <c r="J42" s="3"/>
      <c r="K42" s="48"/>
    </row>
    <row r="43" spans="2:11" x14ac:dyDescent="0.35">
      <c r="B43" s="47"/>
      <c r="C43" s="3"/>
      <c r="D43" s="3"/>
      <c r="E43" s="3"/>
      <c r="F43" s="3"/>
      <c r="G43" s="3"/>
      <c r="H43" s="3"/>
      <c r="I43" s="3"/>
      <c r="J43" s="3"/>
      <c r="K43" s="48"/>
    </row>
    <row r="44" spans="2:11" x14ac:dyDescent="0.35">
      <c r="B44" s="47"/>
      <c r="C44" s="3"/>
      <c r="D44" s="3"/>
      <c r="E44" s="3"/>
      <c r="F44" s="3"/>
      <c r="G44" s="3"/>
      <c r="H44" s="3"/>
      <c r="I44" s="3"/>
      <c r="J44" s="3"/>
      <c r="K44" s="48"/>
    </row>
    <row r="45" spans="2:11" x14ac:dyDescent="0.35">
      <c r="B45" s="47"/>
      <c r="C45" s="3"/>
      <c r="D45" s="3"/>
      <c r="E45" s="3"/>
      <c r="F45" s="3"/>
      <c r="G45" s="3"/>
      <c r="H45" s="3"/>
      <c r="I45" s="3"/>
      <c r="J45" s="3"/>
      <c r="K45" s="48"/>
    </row>
    <row r="46" spans="2:11" x14ac:dyDescent="0.35">
      <c r="B46" s="47"/>
      <c r="C46" s="3"/>
      <c r="D46" s="3"/>
      <c r="E46" s="3"/>
      <c r="F46" s="3"/>
      <c r="G46" s="3"/>
      <c r="H46" s="3"/>
      <c r="I46" s="3"/>
      <c r="J46" s="3"/>
      <c r="K46" s="48"/>
    </row>
    <row r="47" spans="2:11" x14ac:dyDescent="0.35">
      <c r="B47" s="47"/>
      <c r="C47" s="3"/>
      <c r="D47" s="3"/>
      <c r="E47" s="3"/>
      <c r="F47" s="3"/>
      <c r="G47" s="3"/>
      <c r="H47" s="3"/>
      <c r="I47" s="3"/>
      <c r="J47" s="3"/>
      <c r="K47" s="48"/>
    </row>
    <row r="48" spans="2:11" x14ac:dyDescent="0.35">
      <c r="B48" s="47"/>
      <c r="C48" s="3"/>
      <c r="D48" s="3"/>
      <c r="E48" s="3"/>
      <c r="F48" s="3"/>
      <c r="G48" s="3"/>
      <c r="H48" s="3"/>
      <c r="I48" s="3"/>
      <c r="J48" s="3"/>
      <c r="K48" s="48"/>
    </row>
    <row r="49" spans="2:11" x14ac:dyDescent="0.35">
      <c r="B49" s="47"/>
      <c r="C49" s="3"/>
      <c r="D49" s="3"/>
      <c r="E49" s="3"/>
      <c r="F49" s="3"/>
      <c r="G49" s="3"/>
      <c r="H49" s="3"/>
      <c r="I49" s="3"/>
      <c r="J49" s="3"/>
      <c r="K49" s="48"/>
    </row>
    <row r="50" spans="2:11" x14ac:dyDescent="0.35">
      <c r="B50" s="47"/>
      <c r="C50" s="3"/>
      <c r="D50" s="3"/>
      <c r="E50" s="3"/>
      <c r="F50" s="3"/>
      <c r="G50" s="3"/>
      <c r="H50" s="3"/>
      <c r="I50" s="3"/>
      <c r="J50" s="3"/>
      <c r="K50" s="48"/>
    </row>
    <row r="51" spans="2:11" x14ac:dyDescent="0.35">
      <c r="B51" s="47"/>
      <c r="C51" s="3"/>
      <c r="D51" s="3"/>
      <c r="E51" s="3"/>
      <c r="F51" s="3"/>
      <c r="G51" s="3"/>
      <c r="H51" s="3"/>
      <c r="I51" s="3"/>
      <c r="J51" s="3"/>
      <c r="K51" s="48"/>
    </row>
    <row r="52" spans="2:11" x14ac:dyDescent="0.35">
      <c r="B52" s="47"/>
      <c r="C52" s="3"/>
      <c r="D52" s="3"/>
      <c r="E52" s="3"/>
      <c r="F52" s="3"/>
      <c r="G52" s="3"/>
      <c r="H52" s="3"/>
      <c r="I52" s="3"/>
      <c r="J52" s="3"/>
      <c r="K52" s="48"/>
    </row>
    <row r="53" spans="2:11" x14ac:dyDescent="0.35">
      <c r="B53" s="47"/>
      <c r="C53" s="3"/>
      <c r="D53" s="3"/>
      <c r="E53" s="3"/>
      <c r="F53" s="3"/>
      <c r="G53" s="3"/>
      <c r="H53" s="3"/>
      <c r="I53" s="3"/>
      <c r="J53" s="3"/>
      <c r="K53" s="48"/>
    </row>
    <row r="54" spans="2:11" x14ac:dyDescent="0.35">
      <c r="B54" s="47"/>
      <c r="C54" s="3"/>
      <c r="D54" s="3"/>
      <c r="E54" s="3"/>
      <c r="F54" s="3"/>
      <c r="G54" s="3"/>
      <c r="H54" s="3"/>
      <c r="I54" s="3"/>
      <c r="J54" s="3"/>
      <c r="K54" s="48"/>
    </row>
    <row r="55" spans="2:11" x14ac:dyDescent="0.35">
      <c r="B55" s="47"/>
      <c r="C55" s="3"/>
      <c r="D55" s="3"/>
      <c r="E55" s="3"/>
      <c r="F55" s="3"/>
      <c r="G55" s="3"/>
      <c r="H55" s="3"/>
      <c r="I55" s="3"/>
      <c r="J55" s="3"/>
      <c r="K55" s="48"/>
    </row>
    <row r="56" spans="2:11" x14ac:dyDescent="0.35">
      <c r="B56" s="47"/>
      <c r="C56" s="3"/>
      <c r="D56" s="3"/>
      <c r="E56" s="3"/>
      <c r="F56" s="3"/>
      <c r="G56" s="3"/>
      <c r="H56" s="3"/>
      <c r="I56" s="3"/>
      <c r="J56" s="3"/>
      <c r="K56" s="48"/>
    </row>
    <row r="57" spans="2:11" x14ac:dyDescent="0.35">
      <c r="B57" s="47"/>
      <c r="C57" s="3"/>
      <c r="D57" s="3"/>
      <c r="E57" s="3"/>
      <c r="F57" s="3"/>
      <c r="G57" s="3"/>
      <c r="H57" s="3"/>
      <c r="I57" s="3"/>
      <c r="J57" s="3"/>
      <c r="K57" s="48"/>
    </row>
    <row r="58" spans="2:11" x14ac:dyDescent="0.35">
      <c r="B58" s="47"/>
      <c r="C58" s="3"/>
      <c r="D58" s="3"/>
      <c r="E58" s="3"/>
      <c r="F58" s="3"/>
      <c r="G58" s="3"/>
      <c r="H58" s="3"/>
      <c r="I58" s="3"/>
      <c r="J58" s="3"/>
      <c r="K58" s="48"/>
    </row>
    <row r="59" spans="2:11" x14ac:dyDescent="0.35">
      <c r="B59" s="47"/>
      <c r="C59" s="3"/>
      <c r="D59" s="3"/>
      <c r="E59" s="3"/>
      <c r="F59" s="3"/>
      <c r="G59" s="3"/>
      <c r="H59" s="3"/>
      <c r="I59" s="3"/>
      <c r="J59" s="3"/>
      <c r="K59" s="48"/>
    </row>
    <row r="60" spans="2:11" x14ac:dyDescent="0.35">
      <c r="B60" s="47"/>
      <c r="C60" s="3"/>
      <c r="D60" s="3"/>
      <c r="E60" s="3"/>
      <c r="F60" s="3"/>
      <c r="G60" s="3"/>
      <c r="H60" s="3"/>
      <c r="I60" s="3"/>
      <c r="J60" s="3"/>
      <c r="K60" s="48"/>
    </row>
    <row r="61" spans="2:11" x14ac:dyDescent="0.35">
      <c r="B61" s="47"/>
      <c r="C61" s="3"/>
      <c r="D61" s="3"/>
      <c r="E61" s="3"/>
      <c r="F61" s="3"/>
      <c r="G61" s="3"/>
      <c r="H61" s="3"/>
      <c r="I61" s="3"/>
      <c r="J61" s="3"/>
      <c r="K61" s="48"/>
    </row>
    <row r="62" spans="2:11" x14ac:dyDescent="0.35">
      <c r="B62" s="47"/>
      <c r="C62" s="3"/>
      <c r="D62" s="3"/>
      <c r="E62" s="3"/>
      <c r="F62" s="3"/>
      <c r="G62" s="3"/>
      <c r="H62" s="3"/>
      <c r="I62" s="3"/>
      <c r="J62" s="3"/>
      <c r="K62" s="48"/>
    </row>
    <row r="63" spans="2:11" x14ac:dyDescent="0.35">
      <c r="B63" s="47"/>
      <c r="C63" s="3"/>
      <c r="D63" s="3"/>
      <c r="E63" s="3"/>
      <c r="F63" s="3"/>
      <c r="G63" s="3"/>
      <c r="H63" s="3"/>
      <c r="I63" s="3"/>
      <c r="J63" s="3"/>
      <c r="K63" s="48"/>
    </row>
    <row r="64" spans="2:11" x14ac:dyDescent="0.35">
      <c r="B64" s="47"/>
      <c r="C64" s="3"/>
      <c r="D64" s="3"/>
      <c r="E64" s="3"/>
      <c r="F64" s="3"/>
      <c r="G64" s="3"/>
      <c r="H64" s="3"/>
      <c r="I64" s="3"/>
      <c r="J64" s="3"/>
      <c r="K64" s="48"/>
    </row>
    <row r="65" spans="2:11" x14ac:dyDescent="0.35">
      <c r="B65" s="49"/>
      <c r="C65" s="46"/>
      <c r="D65" s="46"/>
      <c r="E65" s="46"/>
      <c r="F65" s="46"/>
      <c r="G65" s="46"/>
      <c r="H65" s="46"/>
      <c r="I65" s="46"/>
      <c r="J65" s="46"/>
      <c r="K65" s="50"/>
    </row>
    <row r="68" spans="2:11" ht="27.5" x14ac:dyDescent="0.65">
      <c r="B68" s="232" t="s">
        <v>113</v>
      </c>
      <c r="C68" s="233"/>
      <c r="D68" s="233"/>
      <c r="E68" s="233"/>
      <c r="F68" s="233"/>
      <c r="G68" s="233"/>
      <c r="H68" s="233"/>
      <c r="I68" s="233"/>
      <c r="J68" s="233"/>
      <c r="K68" s="234"/>
    </row>
    <row r="69" spans="2:11" x14ac:dyDescent="0.35">
      <c r="B69" s="47"/>
      <c r="C69" s="3"/>
      <c r="D69" s="3"/>
      <c r="E69" s="3"/>
      <c r="F69" s="3"/>
      <c r="G69" s="3"/>
      <c r="H69" s="3"/>
      <c r="I69" s="3"/>
      <c r="J69" s="3"/>
      <c r="K69" s="48"/>
    </row>
    <row r="70" spans="2:11" x14ac:dyDescent="0.35">
      <c r="B70" s="47"/>
      <c r="C70" s="3"/>
      <c r="D70" s="3"/>
      <c r="E70" s="3"/>
      <c r="F70" s="3"/>
      <c r="G70" s="3"/>
      <c r="H70" s="3"/>
      <c r="I70" s="3"/>
      <c r="J70" s="3"/>
      <c r="K70" s="48"/>
    </row>
    <row r="71" spans="2:11" x14ac:dyDescent="0.35">
      <c r="B71" s="47"/>
      <c r="C71" s="3"/>
      <c r="D71" s="3"/>
      <c r="E71" s="3"/>
      <c r="F71" s="3"/>
      <c r="G71" s="3"/>
      <c r="H71" s="3"/>
      <c r="I71" s="3"/>
      <c r="J71" s="3"/>
      <c r="K71" s="48"/>
    </row>
    <row r="72" spans="2:11" x14ac:dyDescent="0.35">
      <c r="B72" s="47"/>
      <c r="C72" s="3"/>
      <c r="D72" s="3"/>
      <c r="E72" s="3"/>
      <c r="F72" s="3"/>
      <c r="G72" s="3"/>
      <c r="H72" s="3"/>
      <c r="I72" s="3"/>
      <c r="J72" s="3"/>
      <c r="K72" s="48"/>
    </row>
    <row r="73" spans="2:11" x14ac:dyDescent="0.35">
      <c r="B73" s="47"/>
      <c r="C73" s="3"/>
      <c r="D73" s="3"/>
      <c r="E73" s="3"/>
      <c r="F73" s="3"/>
      <c r="G73" s="3"/>
      <c r="H73" s="3"/>
      <c r="I73" s="3"/>
      <c r="J73" s="3"/>
      <c r="K73" s="48"/>
    </row>
    <row r="74" spans="2:11" x14ac:dyDescent="0.35">
      <c r="B74" s="47"/>
      <c r="C74" s="3"/>
      <c r="D74" s="3"/>
      <c r="E74" s="3"/>
      <c r="F74" s="3"/>
      <c r="G74" s="3"/>
      <c r="H74" s="3"/>
      <c r="I74" s="3"/>
      <c r="J74" s="3"/>
      <c r="K74" s="48"/>
    </row>
    <row r="75" spans="2:11" x14ac:dyDescent="0.35">
      <c r="B75" s="47"/>
      <c r="C75" s="3"/>
      <c r="D75" s="3"/>
      <c r="E75" s="3"/>
      <c r="F75" s="3"/>
      <c r="G75" s="3"/>
      <c r="H75" s="3"/>
      <c r="I75" s="3"/>
      <c r="J75" s="3"/>
      <c r="K75" s="48"/>
    </row>
    <row r="76" spans="2:11" x14ac:dyDescent="0.35">
      <c r="B76" s="47"/>
      <c r="C76" s="3"/>
      <c r="D76" s="3"/>
      <c r="E76" s="3"/>
      <c r="F76" s="3"/>
      <c r="G76" s="3"/>
      <c r="H76" s="3"/>
      <c r="I76" s="3"/>
      <c r="J76" s="3"/>
      <c r="K76" s="48"/>
    </row>
    <row r="77" spans="2:11" x14ac:dyDescent="0.35">
      <c r="B77" s="47"/>
      <c r="C77" s="3"/>
      <c r="D77" s="3"/>
      <c r="E77" s="3"/>
      <c r="F77" s="3"/>
      <c r="G77" s="3"/>
      <c r="H77" s="3"/>
      <c r="I77" s="3"/>
      <c r="J77" s="3"/>
      <c r="K77" s="48"/>
    </row>
    <row r="78" spans="2:11" x14ac:dyDescent="0.35">
      <c r="B78" s="47"/>
      <c r="C78" s="3"/>
      <c r="D78" s="3"/>
      <c r="E78" s="3"/>
      <c r="F78" s="3"/>
      <c r="G78" s="3"/>
      <c r="H78" s="3"/>
      <c r="I78" s="3"/>
      <c r="J78" s="3"/>
      <c r="K78" s="48"/>
    </row>
    <row r="79" spans="2:11" x14ac:dyDescent="0.35">
      <c r="B79" s="47"/>
      <c r="C79" s="3"/>
      <c r="D79" s="3"/>
      <c r="E79" s="3"/>
      <c r="F79" s="3"/>
      <c r="G79" s="3"/>
      <c r="H79" s="3"/>
      <c r="I79" s="3"/>
      <c r="J79" s="3"/>
      <c r="K79" s="48"/>
    </row>
    <row r="80" spans="2:11" x14ac:dyDescent="0.35">
      <c r="B80" s="47"/>
      <c r="C80" s="3"/>
      <c r="D80" s="3"/>
      <c r="E80" s="3"/>
      <c r="F80" s="3"/>
      <c r="G80" s="3"/>
      <c r="H80" s="3"/>
      <c r="I80" s="3"/>
      <c r="J80" s="3"/>
      <c r="K80" s="48"/>
    </row>
    <row r="81" spans="2:11" x14ac:dyDescent="0.35">
      <c r="B81" s="47"/>
      <c r="C81" s="3"/>
      <c r="D81" s="3"/>
      <c r="E81" s="3"/>
      <c r="F81" s="3"/>
      <c r="G81" s="3"/>
      <c r="H81" s="3"/>
      <c r="I81" s="3"/>
      <c r="J81" s="3"/>
      <c r="K81" s="48"/>
    </row>
    <row r="82" spans="2:11" x14ac:dyDescent="0.35">
      <c r="B82" s="47"/>
      <c r="C82" s="3"/>
      <c r="D82" s="3"/>
      <c r="E82" s="3"/>
      <c r="F82" s="3"/>
      <c r="G82" s="3"/>
      <c r="H82" s="3"/>
      <c r="I82" s="3"/>
      <c r="J82" s="3"/>
      <c r="K82" s="48"/>
    </row>
    <row r="83" spans="2:11" x14ac:dyDescent="0.35">
      <c r="B83" s="47"/>
      <c r="C83" s="3"/>
      <c r="D83" s="3"/>
      <c r="E83" s="3"/>
      <c r="F83" s="3"/>
      <c r="G83" s="3"/>
      <c r="H83" s="3"/>
      <c r="I83" s="3"/>
      <c r="J83" s="3"/>
      <c r="K83" s="48"/>
    </row>
    <row r="84" spans="2:11" x14ac:dyDescent="0.35">
      <c r="B84" s="47"/>
      <c r="C84" s="3"/>
      <c r="D84" s="3"/>
      <c r="E84" s="3"/>
      <c r="F84" s="3"/>
      <c r="G84" s="3"/>
      <c r="H84" s="3"/>
      <c r="I84" s="3"/>
      <c r="J84" s="3"/>
      <c r="K84" s="48"/>
    </row>
    <row r="85" spans="2:11" x14ac:dyDescent="0.35">
      <c r="B85" s="47"/>
      <c r="C85" s="3"/>
      <c r="D85" s="3"/>
      <c r="E85" s="3"/>
      <c r="F85" s="3"/>
      <c r="G85" s="3"/>
      <c r="H85" s="3"/>
      <c r="I85" s="3"/>
      <c r="J85" s="3"/>
      <c r="K85" s="48"/>
    </row>
    <row r="86" spans="2:11" x14ac:dyDescent="0.35">
      <c r="B86" s="47"/>
      <c r="C86" s="3"/>
      <c r="D86" s="3"/>
      <c r="E86" s="3"/>
      <c r="F86" s="3"/>
      <c r="G86" s="3"/>
      <c r="H86" s="3"/>
      <c r="I86" s="3"/>
      <c r="J86" s="3"/>
      <c r="K86" s="48"/>
    </row>
    <row r="87" spans="2:11" x14ac:dyDescent="0.35">
      <c r="B87" s="47"/>
      <c r="C87" s="3"/>
      <c r="D87" s="3"/>
      <c r="E87" s="3"/>
      <c r="F87" s="3"/>
      <c r="G87" s="3"/>
      <c r="H87" s="3"/>
      <c r="I87" s="3"/>
      <c r="J87" s="3"/>
      <c r="K87" s="48"/>
    </row>
    <row r="88" spans="2:11" x14ac:dyDescent="0.35">
      <c r="B88" s="47"/>
      <c r="C88" s="3"/>
      <c r="D88" s="3"/>
      <c r="E88" s="3"/>
      <c r="F88" s="3"/>
      <c r="G88" s="3"/>
      <c r="H88" s="3"/>
      <c r="I88" s="3"/>
      <c r="J88" s="3"/>
      <c r="K88" s="48"/>
    </row>
    <row r="89" spans="2:11" x14ac:dyDescent="0.35">
      <c r="B89" s="47"/>
      <c r="C89" s="3"/>
      <c r="D89" s="3"/>
      <c r="E89" s="3"/>
      <c r="F89" s="3"/>
      <c r="G89" s="3"/>
      <c r="H89" s="3"/>
      <c r="I89" s="3"/>
      <c r="J89" s="3"/>
      <c r="K89" s="48"/>
    </row>
    <row r="90" spans="2:11" x14ac:dyDescent="0.35">
      <c r="B90" s="47"/>
      <c r="C90" s="3"/>
      <c r="D90" s="3"/>
      <c r="E90" s="3"/>
      <c r="F90" s="3"/>
      <c r="G90" s="3"/>
      <c r="H90" s="3"/>
      <c r="I90" s="3"/>
      <c r="J90" s="3"/>
      <c r="K90" s="48"/>
    </row>
    <row r="91" spans="2:11" x14ac:dyDescent="0.35">
      <c r="B91" s="47"/>
      <c r="C91" s="3"/>
      <c r="D91" s="3"/>
      <c r="E91" s="3"/>
      <c r="F91" s="3"/>
      <c r="G91" s="3"/>
      <c r="H91" s="3"/>
      <c r="I91" s="3"/>
      <c r="J91" s="3"/>
      <c r="K91" s="48"/>
    </row>
    <row r="92" spans="2:11" x14ac:dyDescent="0.35">
      <c r="B92" s="47"/>
      <c r="C92" s="3"/>
      <c r="D92" s="3"/>
      <c r="E92" s="3"/>
      <c r="F92" s="3"/>
      <c r="G92" s="3"/>
      <c r="H92" s="3"/>
      <c r="I92" s="3"/>
      <c r="J92" s="3"/>
      <c r="K92" s="48"/>
    </row>
    <row r="93" spans="2:11" x14ac:dyDescent="0.35">
      <c r="B93" s="47"/>
      <c r="C93" s="3"/>
      <c r="D93" s="3"/>
      <c r="E93" s="3"/>
      <c r="F93" s="3"/>
      <c r="G93" s="3"/>
      <c r="H93" s="3"/>
      <c r="I93" s="3"/>
      <c r="J93" s="3"/>
      <c r="K93" s="48"/>
    </row>
    <row r="94" spans="2:11" x14ac:dyDescent="0.35">
      <c r="B94" s="47"/>
      <c r="C94" s="3"/>
      <c r="D94" s="3"/>
      <c r="E94" s="3"/>
      <c r="F94" s="3"/>
      <c r="G94" s="3"/>
      <c r="H94" s="3"/>
      <c r="I94" s="3"/>
      <c r="J94" s="3"/>
      <c r="K94" s="48"/>
    </row>
    <row r="95" spans="2:11" x14ac:dyDescent="0.35">
      <c r="B95" s="47"/>
      <c r="C95" s="3"/>
      <c r="D95" s="3"/>
      <c r="E95" s="3"/>
      <c r="F95" s="3"/>
      <c r="G95" s="3"/>
      <c r="H95" s="3"/>
      <c r="I95" s="3"/>
      <c r="J95" s="3"/>
      <c r="K95" s="48"/>
    </row>
    <row r="96" spans="2:11" x14ac:dyDescent="0.35">
      <c r="B96" s="47"/>
      <c r="C96" s="3"/>
      <c r="D96" s="3"/>
      <c r="E96" s="3"/>
      <c r="F96" s="3"/>
      <c r="G96" s="3"/>
      <c r="H96" s="3"/>
      <c r="I96" s="3"/>
      <c r="J96" s="3"/>
      <c r="K96" s="48"/>
    </row>
    <row r="97" spans="2:12" x14ac:dyDescent="0.35">
      <c r="B97" s="49"/>
      <c r="C97" s="46"/>
      <c r="D97" s="46"/>
      <c r="E97" s="46"/>
      <c r="F97" s="46"/>
      <c r="G97" s="46"/>
      <c r="H97" s="46"/>
      <c r="I97" s="46"/>
      <c r="J97" s="46"/>
      <c r="K97" s="50"/>
    </row>
    <row r="100" spans="2:12" ht="39" x14ac:dyDescent="0.9">
      <c r="B100" s="232" t="s">
        <v>113</v>
      </c>
      <c r="C100" s="233"/>
      <c r="D100" s="233"/>
      <c r="E100" s="233"/>
      <c r="F100" s="233"/>
      <c r="G100" s="233"/>
      <c r="H100" s="233"/>
      <c r="I100" s="233"/>
      <c r="J100" s="233"/>
      <c r="K100" s="234"/>
      <c r="L100" s="2"/>
    </row>
    <row r="101" spans="2:12" x14ac:dyDescent="0.35">
      <c r="B101" s="47"/>
      <c r="C101" s="3"/>
      <c r="D101" s="3"/>
      <c r="E101" s="3"/>
      <c r="F101" s="3"/>
      <c r="G101" s="3"/>
      <c r="H101" s="3"/>
      <c r="I101" s="3"/>
      <c r="J101" s="3"/>
      <c r="K101" s="48"/>
    </row>
    <row r="102" spans="2:12" x14ac:dyDescent="0.35">
      <c r="B102" s="47"/>
      <c r="C102" s="3"/>
      <c r="D102" s="3"/>
      <c r="E102" s="3"/>
      <c r="F102" s="3"/>
      <c r="G102" s="3"/>
      <c r="H102" s="3"/>
      <c r="I102" s="3"/>
      <c r="J102" s="3"/>
      <c r="K102" s="48"/>
    </row>
    <row r="103" spans="2:12" x14ac:dyDescent="0.35">
      <c r="B103" s="47"/>
      <c r="C103" s="3"/>
      <c r="D103" s="3"/>
      <c r="E103" s="3"/>
      <c r="F103" s="3"/>
      <c r="G103" s="3"/>
      <c r="H103" s="3"/>
      <c r="I103" s="3"/>
      <c r="J103" s="3"/>
      <c r="K103" s="48"/>
    </row>
    <row r="104" spans="2:12" x14ac:dyDescent="0.35">
      <c r="B104" s="47"/>
      <c r="C104" s="3"/>
      <c r="D104" s="3"/>
      <c r="E104" s="3"/>
      <c r="F104" s="3"/>
      <c r="G104" s="3"/>
      <c r="H104" s="3"/>
      <c r="I104" s="3"/>
      <c r="J104" s="3"/>
      <c r="K104" s="48"/>
    </row>
    <row r="105" spans="2:12" x14ac:dyDescent="0.35">
      <c r="B105" s="47"/>
      <c r="C105" s="3"/>
      <c r="D105" s="3"/>
      <c r="E105" s="3"/>
      <c r="F105" s="3"/>
      <c r="G105" s="3"/>
      <c r="H105" s="3"/>
      <c r="I105" s="3"/>
      <c r="J105" s="3"/>
      <c r="K105" s="48"/>
    </row>
    <row r="106" spans="2:12" x14ac:dyDescent="0.35">
      <c r="B106" s="47"/>
      <c r="C106" s="3"/>
      <c r="D106" s="3"/>
      <c r="E106" s="3"/>
      <c r="F106" s="3"/>
      <c r="G106" s="3"/>
      <c r="H106" s="3"/>
      <c r="I106" s="3"/>
      <c r="J106" s="3"/>
      <c r="K106" s="48"/>
    </row>
    <row r="107" spans="2:12" x14ac:dyDescent="0.35">
      <c r="B107" s="47"/>
      <c r="C107" s="3"/>
      <c r="D107" s="3"/>
      <c r="E107" s="3"/>
      <c r="F107" s="3"/>
      <c r="G107" s="3"/>
      <c r="H107" s="3"/>
      <c r="I107" s="3"/>
      <c r="J107" s="3"/>
      <c r="K107" s="48"/>
    </row>
    <row r="108" spans="2:12" x14ac:dyDescent="0.35">
      <c r="B108" s="47"/>
      <c r="C108" s="3"/>
      <c r="D108" s="3"/>
      <c r="E108" s="3"/>
      <c r="F108" s="3"/>
      <c r="G108" s="3"/>
      <c r="H108" s="3"/>
      <c r="I108" s="3"/>
      <c r="J108" s="3"/>
      <c r="K108" s="48"/>
    </row>
    <row r="109" spans="2:12" x14ac:dyDescent="0.35">
      <c r="B109" s="47"/>
      <c r="C109" s="3"/>
      <c r="D109" s="3"/>
      <c r="E109" s="3"/>
      <c r="F109" s="3"/>
      <c r="G109" s="3"/>
      <c r="H109" s="3"/>
      <c r="I109" s="3"/>
      <c r="J109" s="3"/>
      <c r="K109" s="48"/>
    </row>
    <row r="110" spans="2:12" x14ac:dyDescent="0.35">
      <c r="B110" s="47"/>
      <c r="C110" s="3"/>
      <c r="D110" s="3"/>
      <c r="E110" s="3"/>
      <c r="F110" s="3"/>
      <c r="G110" s="3"/>
      <c r="H110" s="3"/>
      <c r="I110" s="3"/>
      <c r="J110" s="3"/>
      <c r="K110" s="48"/>
    </row>
    <row r="111" spans="2:12" x14ac:dyDescent="0.35">
      <c r="B111" s="47"/>
      <c r="C111" s="3"/>
      <c r="D111" s="3"/>
      <c r="E111" s="3"/>
      <c r="F111" s="3"/>
      <c r="G111" s="3"/>
      <c r="H111" s="3"/>
      <c r="I111" s="3"/>
      <c r="J111" s="3"/>
      <c r="K111" s="48"/>
    </row>
    <row r="112" spans="2:12" x14ac:dyDescent="0.35">
      <c r="B112" s="47"/>
      <c r="C112" s="3"/>
      <c r="D112" s="3"/>
      <c r="E112" s="3"/>
      <c r="F112" s="3"/>
      <c r="G112" s="3"/>
      <c r="H112" s="3"/>
      <c r="I112" s="3"/>
      <c r="J112" s="3"/>
      <c r="K112" s="48"/>
    </row>
    <row r="113" spans="2:11" x14ac:dyDescent="0.35">
      <c r="B113" s="47"/>
      <c r="C113" s="3"/>
      <c r="D113" s="3"/>
      <c r="E113" s="3"/>
      <c r="F113" s="3"/>
      <c r="G113" s="3"/>
      <c r="H113" s="3"/>
      <c r="I113" s="3"/>
      <c r="J113" s="3"/>
      <c r="K113" s="48"/>
    </row>
    <row r="114" spans="2:11" x14ac:dyDescent="0.35">
      <c r="B114" s="47"/>
      <c r="C114" s="3"/>
      <c r="D114" s="3"/>
      <c r="E114" s="3"/>
      <c r="F114" s="3"/>
      <c r="G114" s="3"/>
      <c r="H114" s="3"/>
      <c r="I114" s="3"/>
      <c r="J114" s="3"/>
      <c r="K114" s="48"/>
    </row>
    <row r="115" spans="2:11" x14ac:dyDescent="0.35">
      <c r="B115" s="47"/>
      <c r="C115" s="3"/>
      <c r="D115" s="3"/>
      <c r="E115" s="3"/>
      <c r="F115" s="3"/>
      <c r="G115" s="3"/>
      <c r="H115" s="3"/>
      <c r="I115" s="3"/>
      <c r="J115" s="3"/>
      <c r="K115" s="48"/>
    </row>
    <row r="116" spans="2:11" x14ac:dyDescent="0.35">
      <c r="B116" s="47"/>
      <c r="C116" s="3"/>
      <c r="D116" s="3"/>
      <c r="E116" s="3"/>
      <c r="F116" s="3"/>
      <c r="G116" s="3"/>
      <c r="H116" s="3"/>
      <c r="I116" s="3"/>
      <c r="J116" s="3"/>
      <c r="K116" s="48"/>
    </row>
    <row r="117" spans="2:11" x14ac:dyDescent="0.35">
      <c r="B117" s="47"/>
      <c r="C117" s="3"/>
      <c r="D117" s="3"/>
      <c r="E117" s="3"/>
      <c r="F117" s="3"/>
      <c r="G117" s="3"/>
      <c r="H117" s="3"/>
      <c r="I117" s="3"/>
      <c r="J117" s="3"/>
      <c r="K117" s="48"/>
    </row>
    <row r="118" spans="2:11" x14ac:dyDescent="0.35">
      <c r="B118" s="47"/>
      <c r="C118" s="3"/>
      <c r="D118" s="3"/>
      <c r="E118" s="3"/>
      <c r="F118" s="3"/>
      <c r="G118" s="3"/>
      <c r="H118" s="3"/>
      <c r="I118" s="3"/>
      <c r="J118" s="3"/>
      <c r="K118" s="48"/>
    </row>
    <row r="119" spans="2:11" x14ac:dyDescent="0.35">
      <c r="B119" s="47"/>
      <c r="C119" s="3"/>
      <c r="D119" s="3"/>
      <c r="E119" s="3"/>
      <c r="F119" s="3"/>
      <c r="G119" s="3"/>
      <c r="H119" s="3"/>
      <c r="I119" s="3"/>
      <c r="J119" s="3"/>
      <c r="K119" s="48"/>
    </row>
    <row r="120" spans="2:11" x14ac:dyDescent="0.35">
      <c r="B120" s="47"/>
      <c r="C120" s="3"/>
      <c r="D120" s="3"/>
      <c r="E120" s="3"/>
      <c r="F120" s="3"/>
      <c r="G120" s="3"/>
      <c r="H120" s="3"/>
      <c r="I120" s="3"/>
      <c r="J120" s="3"/>
      <c r="K120" s="48"/>
    </row>
    <row r="121" spans="2:11" x14ac:dyDescent="0.35">
      <c r="B121" s="47"/>
      <c r="C121" s="3"/>
      <c r="D121" s="3"/>
      <c r="E121" s="3"/>
      <c r="F121" s="3"/>
      <c r="G121" s="3"/>
      <c r="H121" s="3"/>
      <c r="I121" s="3"/>
      <c r="J121" s="3"/>
      <c r="K121" s="48"/>
    </row>
    <row r="122" spans="2:11" x14ac:dyDescent="0.35">
      <c r="B122" s="47"/>
      <c r="C122" s="3"/>
      <c r="D122" s="3"/>
      <c r="E122" s="3"/>
      <c r="F122" s="3"/>
      <c r="G122" s="3"/>
      <c r="H122" s="3"/>
      <c r="I122" s="3"/>
      <c r="J122" s="3"/>
      <c r="K122" s="48"/>
    </row>
    <row r="123" spans="2:11" x14ac:dyDescent="0.35">
      <c r="B123" s="47"/>
      <c r="C123" s="3"/>
      <c r="D123" s="3"/>
      <c r="E123" s="3"/>
      <c r="F123" s="3"/>
      <c r="G123" s="3"/>
      <c r="H123" s="3"/>
      <c r="I123" s="3"/>
      <c r="J123" s="3"/>
      <c r="K123" s="48"/>
    </row>
    <row r="124" spans="2:11" x14ac:dyDescent="0.35">
      <c r="B124" s="47"/>
      <c r="C124" s="3"/>
      <c r="D124" s="3"/>
      <c r="E124" s="3"/>
      <c r="F124" s="3"/>
      <c r="G124" s="3"/>
      <c r="H124" s="3"/>
      <c r="I124" s="3"/>
      <c r="J124" s="3"/>
      <c r="K124" s="48"/>
    </row>
    <row r="125" spans="2:11" x14ac:dyDescent="0.35">
      <c r="B125" s="47"/>
      <c r="C125" s="3"/>
      <c r="D125" s="3"/>
      <c r="E125" s="3"/>
      <c r="F125" s="3"/>
      <c r="G125" s="3"/>
      <c r="H125" s="3"/>
      <c r="I125" s="3"/>
      <c r="J125" s="3"/>
      <c r="K125" s="48"/>
    </row>
    <row r="126" spans="2:11" x14ac:dyDescent="0.35">
      <c r="B126" s="47"/>
      <c r="C126" s="3"/>
      <c r="D126" s="3"/>
      <c r="E126" s="3"/>
      <c r="F126" s="3"/>
      <c r="G126" s="3"/>
      <c r="H126" s="3"/>
      <c r="I126" s="3"/>
      <c r="J126" s="3"/>
      <c r="K126" s="48"/>
    </row>
    <row r="127" spans="2:11" x14ac:dyDescent="0.35">
      <c r="B127" s="47"/>
      <c r="C127" s="3"/>
      <c r="D127" s="3"/>
      <c r="E127" s="3"/>
      <c r="F127" s="3"/>
      <c r="G127" s="3"/>
      <c r="H127" s="3"/>
      <c r="I127" s="3"/>
      <c r="J127" s="3"/>
      <c r="K127" s="48"/>
    </row>
    <row r="128" spans="2:11" x14ac:dyDescent="0.35">
      <c r="B128" s="47"/>
      <c r="C128" s="3"/>
      <c r="D128" s="3"/>
      <c r="E128" s="3"/>
      <c r="F128" s="3"/>
      <c r="G128" s="3"/>
      <c r="H128" s="3"/>
      <c r="I128" s="3"/>
      <c r="J128" s="3"/>
      <c r="K128" s="48"/>
    </row>
    <row r="129" spans="2:11" x14ac:dyDescent="0.35">
      <c r="B129" s="49"/>
      <c r="C129" s="46"/>
      <c r="D129" s="46"/>
      <c r="E129" s="46"/>
      <c r="F129" s="46"/>
      <c r="G129" s="46"/>
      <c r="H129" s="46"/>
      <c r="I129" s="46"/>
      <c r="J129" s="46"/>
      <c r="K129" s="50"/>
    </row>
    <row r="132" spans="2:11" ht="27.5" x14ac:dyDescent="0.65">
      <c r="B132" s="232" t="s">
        <v>113</v>
      </c>
      <c r="C132" s="233"/>
      <c r="D132" s="233"/>
      <c r="E132" s="233"/>
      <c r="F132" s="233"/>
      <c r="G132" s="233"/>
      <c r="H132" s="233"/>
      <c r="I132" s="233"/>
      <c r="J132" s="233"/>
      <c r="K132" s="234"/>
    </row>
    <row r="133" spans="2:11" x14ac:dyDescent="0.35">
      <c r="B133" s="47"/>
      <c r="C133" s="3"/>
      <c r="D133" s="3"/>
      <c r="E133" s="3"/>
      <c r="F133" s="3"/>
      <c r="G133" s="3"/>
      <c r="H133" s="3"/>
      <c r="I133" s="3"/>
      <c r="J133" s="3"/>
      <c r="K133" s="48"/>
    </row>
    <row r="134" spans="2:11" x14ac:dyDescent="0.35">
      <c r="B134" s="47"/>
      <c r="C134" s="3"/>
      <c r="D134" s="3"/>
      <c r="E134" s="3"/>
      <c r="F134" s="3"/>
      <c r="G134" s="3"/>
      <c r="H134" s="3"/>
      <c r="I134" s="3"/>
      <c r="J134" s="3"/>
      <c r="K134" s="48"/>
    </row>
    <row r="135" spans="2:11" x14ac:dyDescent="0.35">
      <c r="B135" s="47"/>
      <c r="C135" s="3"/>
      <c r="D135" s="3"/>
      <c r="E135" s="3"/>
      <c r="F135" s="3"/>
      <c r="G135" s="3"/>
      <c r="H135" s="3"/>
      <c r="I135" s="3"/>
      <c r="J135" s="3"/>
      <c r="K135" s="48"/>
    </row>
    <row r="136" spans="2:11" x14ac:dyDescent="0.35">
      <c r="B136" s="47"/>
      <c r="C136" s="3"/>
      <c r="D136" s="3"/>
      <c r="E136" s="3"/>
      <c r="F136" s="3"/>
      <c r="G136" s="3"/>
      <c r="H136" s="3"/>
      <c r="I136" s="3"/>
      <c r="J136" s="3"/>
      <c r="K136" s="48"/>
    </row>
    <row r="137" spans="2:11" x14ac:dyDescent="0.35">
      <c r="B137" s="47"/>
      <c r="C137" s="3"/>
      <c r="D137" s="3"/>
      <c r="E137" s="3"/>
      <c r="F137" s="3"/>
      <c r="G137" s="3"/>
      <c r="H137" s="3"/>
      <c r="I137" s="3"/>
      <c r="J137" s="3"/>
      <c r="K137" s="48"/>
    </row>
    <row r="138" spans="2:11" x14ac:dyDescent="0.35">
      <c r="B138" s="47"/>
      <c r="C138" s="3"/>
      <c r="D138" s="3"/>
      <c r="E138" s="3"/>
      <c r="F138" s="3"/>
      <c r="G138" s="3"/>
      <c r="H138" s="3"/>
      <c r="I138" s="3"/>
      <c r="J138" s="3"/>
      <c r="K138" s="48"/>
    </row>
    <row r="139" spans="2:11" x14ac:dyDescent="0.35">
      <c r="B139" s="47"/>
      <c r="C139" s="3"/>
      <c r="D139" s="3"/>
      <c r="E139" s="3"/>
      <c r="F139" s="3"/>
      <c r="G139" s="3"/>
      <c r="H139" s="3"/>
      <c r="I139" s="3"/>
      <c r="J139" s="3"/>
      <c r="K139" s="48"/>
    </row>
    <row r="140" spans="2:11" x14ac:dyDescent="0.35">
      <c r="B140" s="47"/>
      <c r="C140" s="3"/>
      <c r="D140" s="3"/>
      <c r="E140" s="3"/>
      <c r="F140" s="3"/>
      <c r="G140" s="3"/>
      <c r="H140" s="3"/>
      <c r="I140" s="3"/>
      <c r="J140" s="3"/>
      <c r="K140" s="48"/>
    </row>
    <row r="141" spans="2:11" x14ac:dyDescent="0.35">
      <c r="B141" s="47"/>
      <c r="C141" s="3"/>
      <c r="D141" s="3"/>
      <c r="E141" s="3"/>
      <c r="F141" s="3"/>
      <c r="G141" s="3"/>
      <c r="H141" s="3"/>
      <c r="I141" s="3"/>
      <c r="J141" s="3"/>
      <c r="K141" s="48"/>
    </row>
    <row r="142" spans="2:11" x14ac:dyDescent="0.35">
      <c r="B142" s="47"/>
      <c r="C142" s="3"/>
      <c r="D142" s="3"/>
      <c r="E142" s="3"/>
      <c r="F142" s="3"/>
      <c r="G142" s="3"/>
      <c r="H142" s="3"/>
      <c r="I142" s="3"/>
      <c r="J142" s="3"/>
      <c r="K142" s="48"/>
    </row>
    <row r="143" spans="2:11" x14ac:dyDescent="0.35">
      <c r="B143" s="47"/>
      <c r="C143" s="3"/>
      <c r="D143" s="3"/>
      <c r="E143" s="3"/>
      <c r="F143" s="3"/>
      <c r="G143" s="3"/>
      <c r="H143" s="3"/>
      <c r="I143" s="3"/>
      <c r="J143" s="3"/>
      <c r="K143" s="48"/>
    </row>
    <row r="144" spans="2:11" x14ac:dyDescent="0.35">
      <c r="B144" s="47"/>
      <c r="C144" s="3"/>
      <c r="D144" s="3"/>
      <c r="E144" s="3"/>
      <c r="F144" s="3"/>
      <c r="G144" s="3"/>
      <c r="H144" s="3"/>
      <c r="I144" s="3"/>
      <c r="J144" s="3"/>
      <c r="K144" s="48"/>
    </row>
    <row r="145" spans="2:11" x14ac:dyDescent="0.35">
      <c r="B145" s="47"/>
      <c r="C145" s="3"/>
      <c r="D145" s="3"/>
      <c r="E145" s="3"/>
      <c r="F145" s="3"/>
      <c r="G145" s="3"/>
      <c r="H145" s="3"/>
      <c r="I145" s="3"/>
      <c r="J145" s="3"/>
      <c r="K145" s="48"/>
    </row>
    <row r="146" spans="2:11" x14ac:dyDescent="0.35">
      <c r="B146" s="47"/>
      <c r="C146" s="3"/>
      <c r="D146" s="3"/>
      <c r="E146" s="3"/>
      <c r="F146" s="3"/>
      <c r="G146" s="3"/>
      <c r="H146" s="3"/>
      <c r="I146" s="3"/>
      <c r="J146" s="3"/>
      <c r="K146" s="48"/>
    </row>
    <row r="147" spans="2:11" x14ac:dyDescent="0.35">
      <c r="B147" s="47"/>
      <c r="C147" s="3"/>
      <c r="D147" s="3"/>
      <c r="E147" s="3"/>
      <c r="F147" s="3"/>
      <c r="G147" s="3"/>
      <c r="H147" s="3"/>
      <c r="I147" s="3"/>
      <c r="J147" s="3"/>
      <c r="K147" s="48"/>
    </row>
    <row r="148" spans="2:11" x14ac:dyDescent="0.35">
      <c r="B148" s="47"/>
      <c r="C148" s="3"/>
      <c r="D148" s="3"/>
      <c r="E148" s="3"/>
      <c r="F148" s="3"/>
      <c r="G148" s="3"/>
      <c r="H148" s="3"/>
      <c r="I148" s="3"/>
      <c r="J148" s="3"/>
      <c r="K148" s="48"/>
    </row>
    <row r="149" spans="2:11" x14ac:dyDescent="0.35">
      <c r="B149" s="47"/>
      <c r="C149" s="3"/>
      <c r="D149" s="3"/>
      <c r="E149" s="3"/>
      <c r="F149" s="3"/>
      <c r="G149" s="3"/>
      <c r="H149" s="3"/>
      <c r="I149" s="3"/>
      <c r="J149" s="3"/>
      <c r="K149" s="48"/>
    </row>
    <row r="150" spans="2:11" x14ac:dyDescent="0.35">
      <c r="B150" s="47"/>
      <c r="C150" s="3"/>
      <c r="D150" s="3"/>
      <c r="E150" s="3"/>
      <c r="F150" s="3"/>
      <c r="G150" s="3"/>
      <c r="H150" s="3"/>
      <c r="I150" s="3"/>
      <c r="J150" s="3"/>
      <c r="K150" s="48"/>
    </row>
    <row r="151" spans="2:11" x14ac:dyDescent="0.35">
      <c r="B151" s="47"/>
      <c r="C151" s="3"/>
      <c r="D151" s="3"/>
      <c r="E151" s="3"/>
      <c r="F151" s="3"/>
      <c r="G151" s="3"/>
      <c r="H151" s="3"/>
      <c r="I151" s="3"/>
      <c r="J151" s="3"/>
      <c r="K151" s="48"/>
    </row>
    <row r="152" spans="2:11" x14ac:dyDescent="0.35">
      <c r="B152" s="47"/>
      <c r="C152" s="3"/>
      <c r="D152" s="3"/>
      <c r="E152" s="3"/>
      <c r="F152" s="3"/>
      <c r="G152" s="3"/>
      <c r="H152" s="3"/>
      <c r="I152" s="3"/>
      <c r="J152" s="3"/>
      <c r="K152" s="48"/>
    </row>
    <row r="153" spans="2:11" x14ac:dyDescent="0.35">
      <c r="B153" s="47"/>
      <c r="C153" s="3"/>
      <c r="D153" s="3"/>
      <c r="E153" s="3"/>
      <c r="F153" s="3"/>
      <c r="G153" s="3"/>
      <c r="H153" s="3"/>
      <c r="I153" s="3"/>
      <c r="J153" s="3"/>
      <c r="K153" s="48"/>
    </row>
    <row r="154" spans="2:11" x14ac:dyDescent="0.35">
      <c r="B154" s="47"/>
      <c r="C154" s="3"/>
      <c r="D154" s="3"/>
      <c r="E154" s="3"/>
      <c r="F154" s="3"/>
      <c r="G154" s="3"/>
      <c r="H154" s="3"/>
      <c r="I154" s="3"/>
      <c r="J154" s="3"/>
      <c r="K154" s="48"/>
    </row>
    <row r="155" spans="2:11" x14ac:dyDescent="0.35">
      <c r="B155" s="47"/>
      <c r="C155" s="3"/>
      <c r="D155" s="3"/>
      <c r="E155" s="3"/>
      <c r="F155" s="3"/>
      <c r="G155" s="3"/>
      <c r="H155" s="3"/>
      <c r="I155" s="3"/>
      <c r="J155" s="3"/>
      <c r="K155" s="48"/>
    </row>
    <row r="156" spans="2:11" x14ac:dyDescent="0.35">
      <c r="B156" s="47"/>
      <c r="C156" s="3"/>
      <c r="D156" s="3"/>
      <c r="E156" s="3"/>
      <c r="F156" s="3"/>
      <c r="G156" s="3"/>
      <c r="H156" s="3"/>
      <c r="I156" s="3"/>
      <c r="J156" s="3"/>
      <c r="K156" s="48"/>
    </row>
    <row r="157" spans="2:11" x14ac:dyDescent="0.35">
      <c r="B157" s="47"/>
      <c r="C157" s="3"/>
      <c r="D157" s="3"/>
      <c r="E157" s="3"/>
      <c r="F157" s="3"/>
      <c r="G157" s="3"/>
      <c r="H157" s="3"/>
      <c r="I157" s="3"/>
      <c r="J157" s="3"/>
      <c r="K157" s="48"/>
    </row>
    <row r="158" spans="2:11" x14ac:dyDescent="0.35">
      <c r="B158" s="47"/>
      <c r="C158" s="3"/>
      <c r="D158" s="3"/>
      <c r="E158" s="3"/>
      <c r="F158" s="3"/>
      <c r="G158" s="3"/>
      <c r="H158" s="3"/>
      <c r="I158" s="3"/>
      <c r="J158" s="3"/>
      <c r="K158" s="48"/>
    </row>
    <row r="159" spans="2:11" x14ac:dyDescent="0.35">
      <c r="B159" s="47"/>
      <c r="C159" s="3"/>
      <c r="D159" s="3"/>
      <c r="E159" s="3"/>
      <c r="F159" s="3"/>
      <c r="G159" s="3"/>
      <c r="H159" s="3"/>
      <c r="I159" s="3"/>
      <c r="J159" s="3"/>
      <c r="K159" s="48"/>
    </row>
    <row r="160" spans="2:11" x14ac:dyDescent="0.35">
      <c r="B160" s="47"/>
      <c r="C160" s="3"/>
      <c r="D160" s="3"/>
      <c r="E160" s="3"/>
      <c r="F160" s="3"/>
      <c r="G160" s="3"/>
      <c r="H160" s="3"/>
      <c r="I160" s="3"/>
      <c r="J160" s="3"/>
      <c r="K160" s="48"/>
    </row>
    <row r="161" spans="2:11" x14ac:dyDescent="0.35">
      <c r="B161" s="49"/>
      <c r="C161" s="46"/>
      <c r="D161" s="46"/>
      <c r="E161" s="46"/>
      <c r="F161" s="46"/>
      <c r="G161" s="46"/>
      <c r="H161" s="46"/>
      <c r="I161" s="46"/>
      <c r="J161" s="46"/>
      <c r="K161" s="50"/>
    </row>
  </sheetData>
  <mergeCells count="6">
    <mergeCell ref="E2:K2"/>
    <mergeCell ref="B132:K132"/>
    <mergeCell ref="B100:K100"/>
    <mergeCell ref="B68:K68"/>
    <mergeCell ref="B36:K36"/>
    <mergeCell ref="B4:K4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1</vt:i4>
      </vt:variant>
    </vt:vector>
  </HeadingPairs>
  <TitlesOfParts>
    <vt:vector size="5" baseType="lpstr">
      <vt:lpstr>Casos de Teste</vt:lpstr>
      <vt:lpstr>Bugs</vt:lpstr>
      <vt:lpstr>Relatório de Defeitos</vt:lpstr>
      <vt:lpstr>Evidências</vt:lpstr>
      <vt:lpstr>'Relatório de Defeitos'!Area_de_impressao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ALVES</dc:creator>
  <cp:lastModifiedBy>ALAN ALVES</cp:lastModifiedBy>
  <dcterms:created xsi:type="dcterms:W3CDTF">2022-03-21T09:37:27Z</dcterms:created>
  <dcterms:modified xsi:type="dcterms:W3CDTF">2022-04-25T19:11:19Z</dcterms:modified>
</cp:coreProperties>
</file>