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ldgeorgewilliams/Documents/COVID-19/"/>
    </mc:Choice>
  </mc:AlternateContent>
  <xr:revisionPtr revIDLastSave="0" documentId="13_ncr:1_{5E9350E9-4124-6D48-9DD8-5E63AF86F1CA}" xr6:coauthVersionLast="45" xr6:coauthVersionMax="45" xr10:uidLastSave="{00000000-0000-0000-0000-000000000000}"/>
  <bookViews>
    <workbookView xWindow="2780" yWindow="1560" windowWidth="28040" windowHeight="17440" xr2:uid="{444323D1-705B-7042-8898-EE58DDB6029A}"/>
  </bookViews>
  <sheets>
    <sheet name="Sheet1" sheetId="1" r:id="rId1"/>
    <sheet name="Sheet2" sheetId="2" r:id="rId2"/>
    <sheet name="Sheet5" sheetId="5" r:id="rId3"/>
    <sheet name="Download 22 Mar 20" sheetId="3" r:id="rId4"/>
    <sheet name="Sheet7" sheetId="7" r:id="rId5"/>
  </sheets>
  <calcPr calcId="191029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5" i="7" l="1"/>
  <c r="F485" i="7"/>
  <c r="G485" i="7"/>
  <c r="H485" i="7"/>
  <c r="I485" i="7"/>
  <c r="J485" i="7"/>
  <c r="K485" i="7"/>
  <c r="L485" i="7"/>
  <c r="M485" i="7"/>
  <c r="N485" i="7"/>
  <c r="O485" i="7"/>
  <c r="P485" i="7"/>
  <c r="Q485" i="7"/>
  <c r="R485" i="7"/>
  <c r="S485" i="7"/>
  <c r="T485" i="7"/>
  <c r="U485" i="7"/>
  <c r="V485" i="7"/>
  <c r="W485" i="7"/>
  <c r="X485" i="7"/>
  <c r="Y485" i="7"/>
  <c r="Z485" i="7"/>
  <c r="AA485" i="7"/>
  <c r="AB485" i="7"/>
  <c r="AC485" i="7"/>
  <c r="AD485" i="7"/>
  <c r="AE485" i="7"/>
  <c r="AF485" i="7"/>
  <c r="AG485" i="7"/>
  <c r="AH485" i="7"/>
  <c r="AI485" i="7"/>
  <c r="AJ485" i="7"/>
  <c r="AK485" i="7"/>
  <c r="AL485" i="7"/>
  <c r="AM485" i="7"/>
  <c r="AN485" i="7"/>
  <c r="AO485" i="7"/>
  <c r="AP485" i="7"/>
  <c r="AQ485" i="7"/>
  <c r="AR485" i="7"/>
  <c r="AS485" i="7"/>
  <c r="AT485" i="7"/>
  <c r="AU485" i="7"/>
  <c r="AV485" i="7"/>
  <c r="AW485" i="7"/>
  <c r="AX485" i="7"/>
  <c r="AY485" i="7"/>
  <c r="AZ485" i="7"/>
  <c r="BA485" i="7"/>
  <c r="BB485" i="7"/>
  <c r="BC485" i="7"/>
  <c r="BD485" i="7"/>
  <c r="BE485" i="7"/>
  <c r="BF485" i="7"/>
  <c r="BG485" i="7"/>
  <c r="BH485" i="7"/>
  <c r="BI485" i="7"/>
  <c r="BJ485" i="7"/>
  <c r="BK485" i="7"/>
  <c r="D485" i="7"/>
</calcChain>
</file>

<file path=xl/sharedStrings.xml><?xml version="1.0" encoding="utf-8"?>
<sst xmlns="http://schemas.openxmlformats.org/spreadsheetml/2006/main" count="2756" uniqueCount="588">
  <si>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</si>
  <si>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</si>
  <si>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</si>
  <si>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</si>
  <si>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</si>
  <si>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</si>
  <si>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</si>
  <si>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</si>
  <si>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</si>
  <si>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</si>
  <si>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</si>
  <si>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</si>
  <si>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</si>
  <si>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</si>
  <si>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</si>
  <si>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</si>
  <si>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</si>
  <si>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</si>
  <si>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</si>
  <si>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</si>
  <si>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</si>
  <si>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</si>
  <si>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</si>
  <si>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</si>
  <si>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</si>
  <si>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</si>
  <si>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</si>
  <si>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</si>
  <si>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</si>
  <si>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</si>
  <si>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</si>
  <si>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</si>
  <si>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</si>
  <si>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</si>
  <si>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</si>
  <si>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</si>
  <si>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</si>
  <si>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</si>
  <si>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</si>
  <si>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</si>
  <si>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</si>
  <si>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</si>
  <si>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</si>
  <si>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</si>
  <si>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</si>
  <si>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</si>
  <si>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</si>
  <si>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</si>
  <si>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</si>
  <si>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</si>
  <si>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</si>
  <si>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</si>
  <si>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</si>
  <si>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</si>
  <si>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</si>
  <si>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</si>
  <si>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</si>
  <si>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</si>
  <si>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</si>
  <si>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</si>
  <si>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</si>
  <si>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</si>
  <si>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</si>
  <si>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</si>
  <si>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</si>
  <si>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</si>
  <si>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</si>
  <si>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</si>
  <si>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</si>
  <si>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</si>
  <si>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</si>
  <si>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</si>
  <si>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</si>
  <si>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</si>
  <si>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</si>
  <si>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</si>
  <si>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</si>
  <si>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</si>
  <si>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</si>
  <si>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</si>
  <si>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</si>
  <si>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</si>
  <si>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</si>
  <si>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</si>
  <si>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</si>
  <si>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</si>
  <si>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</si>
  <si>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</si>
  <si>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</si>
  <si>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</si>
  <si>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</si>
  <si>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</si>
  <si>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</si>
  <si>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</si>
  <si>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</si>
  <si>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</si>
  <si>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</si>
  <si>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</si>
  <si>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</si>
  <si>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</si>
  <si>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</si>
  <si>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</si>
  <si>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</si>
  <si>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</si>
  <si>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</si>
  <si>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</si>
  <si>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</si>
  <si>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</si>
  <si>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</si>
  <si>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</si>
  <si>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</si>
  <si>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</si>
  <si>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</si>
  <si>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</si>
  <si>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</si>
  <si>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</si>
  <si>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</si>
  <si>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</si>
  <si>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</si>
  <si>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</si>
  <si>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</si>
  <si>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</si>
  <si>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</si>
  <si>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</si>
  <si>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</si>
  <si>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</si>
  <si>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</si>
  <si>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</si>
  <si>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</si>
  <si>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</si>
  <si>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</si>
  <si>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</si>
  <si>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</si>
  <si>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</si>
  <si>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</si>
  <si>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</si>
  <si>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</si>
  <si>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</si>
  <si>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</si>
  <si>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</si>
  <si>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</si>
  <si>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</si>
  <si>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</si>
  <si>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</si>
  <si>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</si>
  <si>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</si>
  <si>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</si>
  <si>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</si>
  <si>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</si>
  <si>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</si>
  <si>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</si>
  <si>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</si>
  <si>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</si>
  <si>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</si>
  <si>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</si>
  <si>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</si>
  <si>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</si>
  <si>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</si>
  <si>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</si>
  <si>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</si>
  <si>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</si>
  <si>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</si>
  <si>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</si>
  <si>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</si>
  <si>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</si>
  <si>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</si>
  <si>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</si>
  <si>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</si>
  <si>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</si>
  <si>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</si>
  <si>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</si>
  <si>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</si>
  <si>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</si>
  <si>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</si>
  <si>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</si>
  <si>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</si>
  <si>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</si>
  <si>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</si>
  <si>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</si>
  <si>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</si>
  <si>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</si>
  <si>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</si>
  <si>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</si>
  <si>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</si>
  <si>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</si>
  <si>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</si>
  <si>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</si>
  <si>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</si>
  <si>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</si>
  <si>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</si>
  <si>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</si>
  <si>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</si>
  <si>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</si>
  <si>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</si>
  <si>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</si>
  <si>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</si>
  <si>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</si>
  <si>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</si>
  <si>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</si>
  <si>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</si>
  <si>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</si>
  <si>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</si>
  <si>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</si>
  <si>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</si>
  <si>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</si>
  <si>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</si>
  <si>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</si>
  <si>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</si>
  <si>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</si>
  <si>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</si>
  <si>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</si>
  <si>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</si>
  <si>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</si>
  <si>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</si>
  <si>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</si>
  <si>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</si>
  <si>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</si>
  <si>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</si>
  <si>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</si>
  <si>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</si>
  <si>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</si>
  <si>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</si>
  <si>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</si>
  <si>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</si>
  <si>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</si>
  <si>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</si>
  <si>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</si>
  <si>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</si>
  <si>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</si>
  <si>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</si>
  <si>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</si>
  <si>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</si>
  <si>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</si>
  <si>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</si>
  <si>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</si>
  <si>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</si>
  <si>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</si>
  <si>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</si>
  <si>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</si>
  <si>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</si>
  <si>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</si>
  <si>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</si>
  <si>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</si>
  <si>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</si>
  <si>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</si>
  <si>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</si>
  <si>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</si>
  <si>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</si>
  <si>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</si>
  <si>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</si>
  <si>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</si>
  <si>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</si>
  <si>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</si>
  <si>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</si>
  <si>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</si>
  <si>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</si>
  <si>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</si>
  <si>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</si>
  <si>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</si>
  <si>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</si>
  <si>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</si>
  <si>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</si>
  <si>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</si>
  <si>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</si>
  <si>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</si>
  <si>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</si>
  <si>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</si>
  <si>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</si>
  <si>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</si>
  <si>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</si>
  <si>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</si>
  <si>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</si>
  <si>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</si>
  <si>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</si>
  <si>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</si>
  <si>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</si>
  <si>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</si>
  <si>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</si>
  <si>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</si>
  <si>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</si>
  <si>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</si>
  <si>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</si>
  <si>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</si>
  <si>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</si>
  <si>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</si>
  <si>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</si>
  <si>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</si>
  <si>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</si>
  <si>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</si>
  <si>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</si>
  <si>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</si>
  <si>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</si>
  <si>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</si>
  <si>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</si>
  <si>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</si>
  <si>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</si>
  <si>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</si>
  <si>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</si>
  <si>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</si>
  <si>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</si>
  <si>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</si>
  <si>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</si>
  <si>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</si>
  <si>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</si>
  <si>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</si>
  <si>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</si>
  <si>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</si>
  <si>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</si>
  <si>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</si>
  <si>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</si>
  <si>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</si>
  <si>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</si>
  <si>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</si>
  <si>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</si>
  <si>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</si>
  <si>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</si>
  <si>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</si>
  <si>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</si>
  <si>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</si>
  <si>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</si>
  <si>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</si>
  <si>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</si>
  <si>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</si>
  <si>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</si>
  <si>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</si>
  <si>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</si>
  <si>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</si>
  <si>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</si>
  <si>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</si>
  <si>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</si>
  <si>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</si>
  <si>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</si>
  <si>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</si>
  <si>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</si>
  <si>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>Jackson County, OR 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</si>
  <si>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</si>
  <si>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</si>
  <si>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</si>
  <si>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</si>
  <si>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</si>
  <si>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</si>
  <si>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</si>
  <si>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</si>
  <si>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</si>
  <si>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3/19/20</t>
  </si>
  <si>
    <t>3/20/20</t>
  </si>
  <si>
    <t>3/21/20</t>
  </si>
  <si>
    <t xml:space="preserve">Jackson County, OR 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</si>
  <si>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</si>
  <si>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</si>
  <si>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</si>
  <si>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</si>
  <si>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</si>
  <si>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</si>
  <si>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</si>
  <si>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</si>
  <si>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</si>
  <si>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</si>
  <si>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</si>
  <si>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</si>
  <si>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</si>
  <si>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</si>
  <si>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</si>
  <si>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</si>
  <si>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</si>
  <si>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</si>
  <si>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</si>
  <si>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</si>
  <si>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</si>
  <si>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</si>
  <si>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</si>
  <si>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</si>
  <si>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</si>
  <si>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</si>
  <si>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</si>
  <si>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</si>
  <si>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</si>
  <si>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</si>
  <si>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</si>
  <si>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</si>
  <si>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</si>
  <si>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</si>
  <si>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</si>
  <si>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</si>
  <si>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</si>
  <si>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</si>
  <si>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</si>
  <si>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</si>
  <si>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</si>
  <si>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</si>
  <si>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</si>
  <si>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</si>
  <si>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</si>
  <si>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</si>
  <si>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</si>
  <si>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</si>
  <si>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</si>
  <si>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</si>
  <si>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</si>
  <si>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</si>
  <si>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</si>
  <si>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</si>
  <si>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</si>
  <si>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</si>
  <si>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</si>
  <si>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</si>
  <si>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</si>
  <si>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</si>
  <si>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</si>
  <si>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</si>
  <si>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</si>
  <si>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</si>
  <si>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</si>
  <si>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</si>
  <si>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</si>
  <si>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</si>
  <si>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</si>
  <si>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</si>
  <si>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</si>
  <si>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</si>
  <si>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</si>
  <si>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</si>
  <si>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</si>
  <si>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</si>
  <si>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</si>
  <si>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</si>
  <si>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</si>
  <si>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</si>
  <si>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</si>
  <si>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</si>
  <si>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</si>
  <si>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</si>
  <si>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</si>
  <si>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</si>
  <si>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</si>
  <si>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</si>
  <si>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</si>
  <si>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</si>
  <si>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</si>
  <si>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</si>
  <si>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</si>
  <si>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</si>
  <si>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</si>
  <si>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</si>
  <si>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</si>
  <si>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</si>
  <si>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</si>
  <si>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</si>
  <si>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</si>
  <si>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</si>
  <si>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</si>
  <si>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</si>
  <si>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</si>
  <si>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</si>
  <si>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</si>
  <si>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</si>
  <si>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</si>
  <si>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Alabama</t>
  </si>
  <si>
    <t>Uruguay</t>
  </si>
  <si>
    <t>Ghana</t>
  </si>
  <si>
    <t>Puerto Rico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</si>
  <si>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</si>
  <si>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</si>
  <si>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</si>
  <si>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</si>
  <si>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</si>
  <si>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</si>
  <si>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</si>
  <si>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</si>
  <si>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</si>
  <si>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</si>
  <si>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</si>
  <si>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</si>
  <si>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</si>
  <si>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</si>
  <si>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</si>
  <si>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</si>
  <si>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</si>
  <si>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</si>
  <si>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</si>
  <si>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</si>
  <si>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</si>
  <si>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</si>
  <si>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</si>
  <si>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</si>
  <si>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</si>
  <si>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</si>
  <si>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</si>
  <si>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</si>
  <si>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</si>
  <si>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</si>
  <si>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Virgin Islands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</si>
  <si>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</si>
  <si>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</si>
  <si>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</si>
  <si>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</si>
  <si>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</si>
  <si>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</si>
  <si>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</si>
  <si>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</si>
  <si>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</si>
  <si>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Gambia, The</t>
  </si>
  <si>
    <t>Montserrat</t>
  </si>
  <si>
    <t>Bahamas, The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</si>
  <si>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</si>
  <si>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</si>
  <si>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</si>
  <si>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</si>
  <si>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</si>
  <si>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</si>
  <si>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</si>
  <si>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</si>
  <si>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</si>
  <si>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</si>
  <si>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</si>
  <si>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</si>
  <si>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</si>
  <si>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</si>
  <si>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</si>
  <si>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</si>
  <si>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Northwest Territories</t>
  </si>
  <si>
    <t>Cape Verde</t>
  </si>
  <si>
    <t>East Timor</t>
  </si>
  <si>
    <t>Eritrea</t>
  </si>
  <si>
    <t>Uganda</t>
  </si>
  <si>
    <t>(blank)</t>
  </si>
  <si>
    <t>Grand Total</t>
  </si>
  <si>
    <t>Sum of 1/22/20</t>
  </si>
  <si>
    <t>Sum of 1/23/20</t>
  </si>
  <si>
    <t>Sum of 1/24/20</t>
  </si>
  <si>
    <t>Sum of 1/25/20</t>
  </si>
  <si>
    <t>Sum of 1/26/20</t>
  </si>
  <si>
    <t>Sum of 1/27/20</t>
  </si>
  <si>
    <t>Sum of 1/28/20</t>
  </si>
  <si>
    <t>Sum of 1/29/20</t>
  </si>
  <si>
    <t>Sum of 1/30/20</t>
  </si>
  <si>
    <t>Sum of 1/31/20</t>
  </si>
  <si>
    <t>Sum of 2002-01-20</t>
  </si>
  <si>
    <t>Sum of 2002-02-20</t>
  </si>
  <si>
    <t>Sum of 2002-03-20</t>
  </si>
  <si>
    <t>Sum of 2002-04-20</t>
  </si>
  <si>
    <t>Sum of 2002-05-20</t>
  </si>
  <si>
    <t>Sum of 2002-06-20</t>
  </si>
  <si>
    <t>Sum of 2002-07-20</t>
  </si>
  <si>
    <t>Sum of 2002-08-20</t>
  </si>
  <si>
    <t>Sum of 2002-09-20</t>
  </si>
  <si>
    <t>Sum of 2002-10-20</t>
  </si>
  <si>
    <t>Sum of 2002-11-20</t>
  </si>
  <si>
    <t>Sum of 2002-12-20</t>
  </si>
  <si>
    <t>Sum of 2/13/20</t>
  </si>
  <si>
    <t>Sum of 2/14/20</t>
  </si>
  <si>
    <t>Sum of 2/15/20</t>
  </si>
  <si>
    <t>Sum of 2/16/20</t>
  </si>
  <si>
    <t>Sum of 2/17/20</t>
  </si>
  <si>
    <t>Sum of 2/18/20</t>
  </si>
  <si>
    <t>Sum of 2/19/20</t>
  </si>
  <si>
    <t>Sum of 2/20/20</t>
  </si>
  <si>
    <t>Sum of 2/21/20</t>
  </si>
  <si>
    <t>Sum of 2/22/20</t>
  </si>
  <si>
    <t>Sum of 2/23/20</t>
  </si>
  <si>
    <t>Sum of 2/24/20</t>
  </si>
  <si>
    <t>Sum of 2/25/20</t>
  </si>
  <si>
    <t>Sum of 2/26/20</t>
  </si>
  <si>
    <t>Sum of 2/27/20</t>
  </si>
  <si>
    <t>Sum of 2/28/20</t>
  </si>
  <si>
    <t>Sum of 2/29/20</t>
  </si>
  <si>
    <t>Sum of 2003-01-20</t>
  </si>
  <si>
    <t>Sum of 2003-02-20</t>
  </si>
  <si>
    <t>Sum of 2003-03-20</t>
  </si>
  <si>
    <t>Sum of 2003-04-20</t>
  </si>
  <si>
    <t>Sum of 2003-05-20</t>
  </si>
  <si>
    <t>Sum of 2003-06-20</t>
  </si>
  <si>
    <t>Sum of 2003-07-20</t>
  </si>
  <si>
    <t>Sum of 2003-08-20</t>
  </si>
  <si>
    <t>Sum of 2003-09-20</t>
  </si>
  <si>
    <t>Sum of 2003-10-20</t>
  </si>
  <si>
    <t>Sum of 2003-11-20</t>
  </si>
  <si>
    <t>Sum of 2003-12-20</t>
  </si>
  <si>
    <t>Sum of 3/13/20</t>
  </si>
  <si>
    <t>Sum of 3/14/20</t>
  </si>
  <si>
    <t>Sum of 3/15/20</t>
  </si>
  <si>
    <t>Sum of 3/16/20</t>
  </si>
  <si>
    <t>Sum of 3/17/20</t>
  </si>
  <si>
    <t>Sum of 3/18/20</t>
  </si>
  <si>
    <t>Sum of 3/19/20</t>
  </si>
  <si>
    <t>Sum of 3/20/20</t>
  </si>
  <si>
    <t>Sum of 3/21/20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</si>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</sst>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1" formatCode="[$-409]d/mmm/yy;@"/>
    <numFmt numFmtId="17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24292E"/>
      <name val="Consolas"/>
      <family val="2"/>
    </font>
    <font>
      <sz val="12"/>
      <color rgb="FF24292E"/>
      <name val="Helvetic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174" fontId="0" fillId="0" borderId="0" xfId="1" applyNumberFormat="1" applyFont="1"/>
    <xf numFmtId="174" fontId="0" fillId="0" borderId="0" xfId="1" applyNumberFormat="1" applyFont="1" applyAlignment="1">
      <alignment horizontal="center"/>
    </xf>
    <xf numFmtId="174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77794198012639E-2"/>
          <c:y val="0.10741687979539642"/>
          <c:w val="0.91628728227153422"/>
          <c:h val="0.7527563082747649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Sheet1!$G$3:$BJ$3</c:f>
              <c:strCache>
                <c:ptCount val="5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2002-01-20</c:v>
                </c:pt>
                <c:pt idx="10">
                  <c:v>2002-02-20</c:v>
                </c:pt>
                <c:pt idx="11">
                  <c:v>2002-03-20</c:v>
                </c:pt>
                <c:pt idx="12">
                  <c:v>2002-04-20</c:v>
                </c:pt>
                <c:pt idx="13">
                  <c:v>2002-05-20</c:v>
                </c:pt>
                <c:pt idx="14">
                  <c:v>2002-06-20</c:v>
                </c:pt>
                <c:pt idx="15">
                  <c:v>2002-07-20</c:v>
                </c:pt>
                <c:pt idx="16">
                  <c:v>2002-08-20</c:v>
                </c:pt>
                <c:pt idx="17">
                  <c:v>2002-09-20</c:v>
                </c:pt>
                <c:pt idx="18">
                  <c:v>2002-10-20</c:v>
                </c:pt>
                <c:pt idx="19">
                  <c:v>2002-11-20</c:v>
                </c:pt>
                <c:pt idx="20">
                  <c:v>2002-12-20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2003-01-20</c:v>
                </c:pt>
                <c:pt idx="39">
                  <c:v>2003-02-20</c:v>
                </c:pt>
                <c:pt idx="40">
                  <c:v>2003-03-20</c:v>
                </c:pt>
                <c:pt idx="41">
                  <c:v>2003-04-20</c:v>
                </c:pt>
                <c:pt idx="42">
                  <c:v>2003-05-20</c:v>
                </c:pt>
                <c:pt idx="43">
                  <c:v>2003-06-20</c:v>
                </c:pt>
                <c:pt idx="44">
                  <c:v>2003-07-20</c:v>
                </c:pt>
                <c:pt idx="45">
                  <c:v>2003-08-20</c:v>
                </c:pt>
                <c:pt idx="46">
                  <c:v>2003-09-20</c:v>
                </c:pt>
                <c:pt idx="47">
                  <c:v>2003-10-20</c:v>
                </c:pt>
                <c:pt idx="48">
                  <c:v>2003-11-20</c:v>
                </c:pt>
                <c:pt idx="49">
                  <c:v>2003-12-20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</c:strCache>
            </c:strRef>
          </c:cat>
          <c:val>
            <c:numRef>
              <c:f>Sheet1!$G$4:$BJ$4</c:f>
              <c:numCache>
                <c:formatCode>General</c:formatCode>
                <c:ptCount val="5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37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59</c:v>
                </c:pt>
                <c:pt idx="50">
                  <c:v>70</c:v>
                </c:pt>
                <c:pt idx="51">
                  <c:v>75</c:v>
                </c:pt>
                <c:pt idx="52">
                  <c:v>82</c:v>
                </c:pt>
                <c:pt idx="53">
                  <c:v>114</c:v>
                </c:pt>
                <c:pt idx="54">
                  <c:v>147</c:v>
                </c:pt>
                <c:pt idx="5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674C-90C0-C3B450B21BA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Sheet1!$G$3:$BJ$3</c:f>
              <c:strCache>
                <c:ptCount val="5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2002-01-20</c:v>
                </c:pt>
                <c:pt idx="10">
                  <c:v>2002-02-20</c:v>
                </c:pt>
                <c:pt idx="11">
                  <c:v>2002-03-20</c:v>
                </c:pt>
                <c:pt idx="12">
                  <c:v>2002-04-20</c:v>
                </c:pt>
                <c:pt idx="13">
                  <c:v>2002-05-20</c:v>
                </c:pt>
                <c:pt idx="14">
                  <c:v>2002-06-20</c:v>
                </c:pt>
                <c:pt idx="15">
                  <c:v>2002-07-20</c:v>
                </c:pt>
                <c:pt idx="16">
                  <c:v>2002-08-20</c:v>
                </c:pt>
                <c:pt idx="17">
                  <c:v>2002-09-20</c:v>
                </c:pt>
                <c:pt idx="18">
                  <c:v>2002-10-20</c:v>
                </c:pt>
                <c:pt idx="19">
                  <c:v>2002-11-20</c:v>
                </c:pt>
                <c:pt idx="20">
                  <c:v>2002-12-20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2003-01-20</c:v>
                </c:pt>
                <c:pt idx="39">
                  <c:v>2003-02-20</c:v>
                </c:pt>
                <c:pt idx="40">
                  <c:v>2003-03-20</c:v>
                </c:pt>
                <c:pt idx="41">
                  <c:v>2003-04-20</c:v>
                </c:pt>
                <c:pt idx="42">
                  <c:v>2003-05-20</c:v>
                </c:pt>
                <c:pt idx="43">
                  <c:v>2003-06-20</c:v>
                </c:pt>
                <c:pt idx="44">
                  <c:v>2003-07-20</c:v>
                </c:pt>
                <c:pt idx="45">
                  <c:v>2003-08-20</c:v>
                </c:pt>
                <c:pt idx="46">
                  <c:v>2003-09-20</c:v>
                </c:pt>
                <c:pt idx="47">
                  <c:v>2003-10-20</c:v>
                </c:pt>
                <c:pt idx="48">
                  <c:v>2003-11-20</c:v>
                </c:pt>
                <c:pt idx="49">
                  <c:v>2003-12-20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</c:strCache>
            </c:strRef>
          </c:cat>
          <c:val>
            <c:numRef>
              <c:f>Sheet1!$G$5:$BJ$5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22</c:v>
                </c:pt>
                <c:pt idx="15">
                  <c:v>45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43</c:v>
                </c:pt>
                <c:pt idx="25">
                  <c:v>59</c:v>
                </c:pt>
                <c:pt idx="26">
                  <c:v>66</c:v>
                </c:pt>
                <c:pt idx="27">
                  <c:v>74</c:v>
                </c:pt>
                <c:pt idx="28">
                  <c:v>84</c:v>
                </c:pt>
                <c:pt idx="29">
                  <c:v>94</c:v>
                </c:pt>
                <c:pt idx="30">
                  <c:v>105</c:v>
                </c:pt>
                <c:pt idx="31">
                  <c:v>122</c:v>
                </c:pt>
                <c:pt idx="32">
                  <c:v>147</c:v>
                </c:pt>
                <c:pt idx="33">
                  <c:v>159</c:v>
                </c:pt>
                <c:pt idx="34">
                  <c:v>170</c:v>
                </c:pt>
                <c:pt idx="35">
                  <c:v>189</c:v>
                </c:pt>
                <c:pt idx="36">
                  <c:v>214</c:v>
                </c:pt>
                <c:pt idx="37">
                  <c:v>228</c:v>
                </c:pt>
                <c:pt idx="38">
                  <c:v>241</c:v>
                </c:pt>
                <c:pt idx="39">
                  <c:v>256</c:v>
                </c:pt>
                <c:pt idx="40">
                  <c:v>274</c:v>
                </c:pt>
                <c:pt idx="41">
                  <c:v>293</c:v>
                </c:pt>
                <c:pt idx="42">
                  <c:v>331</c:v>
                </c:pt>
                <c:pt idx="43">
                  <c:v>360</c:v>
                </c:pt>
                <c:pt idx="44">
                  <c:v>420</c:v>
                </c:pt>
                <c:pt idx="45">
                  <c:v>461</c:v>
                </c:pt>
                <c:pt idx="46">
                  <c:v>502</c:v>
                </c:pt>
                <c:pt idx="47">
                  <c:v>511</c:v>
                </c:pt>
                <c:pt idx="48">
                  <c:v>581</c:v>
                </c:pt>
                <c:pt idx="49">
                  <c:v>639</c:v>
                </c:pt>
                <c:pt idx="50">
                  <c:v>639</c:v>
                </c:pt>
                <c:pt idx="51">
                  <c:v>701</c:v>
                </c:pt>
                <c:pt idx="52">
                  <c:v>773</c:v>
                </c:pt>
                <c:pt idx="53">
                  <c:v>839</c:v>
                </c:pt>
                <c:pt idx="54">
                  <c:v>825</c:v>
                </c:pt>
                <c:pt idx="55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4-674C-90C0-C3B450B21BA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Sheet1!$G$3:$BJ$3</c:f>
              <c:strCache>
                <c:ptCount val="5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2002-01-20</c:v>
                </c:pt>
                <c:pt idx="10">
                  <c:v>2002-02-20</c:v>
                </c:pt>
                <c:pt idx="11">
                  <c:v>2002-03-20</c:v>
                </c:pt>
                <c:pt idx="12">
                  <c:v>2002-04-20</c:v>
                </c:pt>
                <c:pt idx="13">
                  <c:v>2002-05-20</c:v>
                </c:pt>
                <c:pt idx="14">
                  <c:v>2002-06-20</c:v>
                </c:pt>
                <c:pt idx="15">
                  <c:v>2002-07-20</c:v>
                </c:pt>
                <c:pt idx="16">
                  <c:v>2002-08-20</c:v>
                </c:pt>
                <c:pt idx="17">
                  <c:v>2002-09-20</c:v>
                </c:pt>
                <c:pt idx="18">
                  <c:v>2002-10-20</c:v>
                </c:pt>
                <c:pt idx="19">
                  <c:v>2002-11-20</c:v>
                </c:pt>
                <c:pt idx="20">
                  <c:v>2002-12-20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2003-01-20</c:v>
                </c:pt>
                <c:pt idx="39">
                  <c:v>2003-02-20</c:v>
                </c:pt>
                <c:pt idx="40">
                  <c:v>2003-03-20</c:v>
                </c:pt>
                <c:pt idx="41">
                  <c:v>2003-04-20</c:v>
                </c:pt>
                <c:pt idx="42">
                  <c:v>2003-05-20</c:v>
                </c:pt>
                <c:pt idx="43">
                  <c:v>2003-06-20</c:v>
                </c:pt>
                <c:pt idx="44">
                  <c:v>2003-07-20</c:v>
                </c:pt>
                <c:pt idx="45">
                  <c:v>2003-08-20</c:v>
                </c:pt>
                <c:pt idx="46">
                  <c:v>2003-09-20</c:v>
                </c:pt>
                <c:pt idx="47">
                  <c:v>2003-10-20</c:v>
                </c:pt>
                <c:pt idx="48">
                  <c:v>2003-11-20</c:v>
                </c:pt>
                <c:pt idx="49">
                  <c:v>2003-12-20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</c:strCache>
            </c:strRef>
          </c:cat>
          <c:val>
            <c:numRef>
              <c:f>Sheet1!$G$6:$BJ$6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24</c:v>
                </c:pt>
                <c:pt idx="14">
                  <c:v>28</c:v>
                </c:pt>
                <c:pt idx="15">
                  <c:v>28</c:v>
                </c:pt>
                <c:pt idx="16">
                  <c:v>30</c:v>
                </c:pt>
                <c:pt idx="17">
                  <c:v>33</c:v>
                </c:pt>
                <c:pt idx="18">
                  <c:v>40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58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77</c:v>
                </c:pt>
                <c:pt idx="27">
                  <c:v>81</c:v>
                </c:pt>
                <c:pt idx="28">
                  <c:v>84</c:v>
                </c:pt>
                <c:pt idx="29">
                  <c:v>84</c:v>
                </c:pt>
                <c:pt idx="30">
                  <c:v>85</c:v>
                </c:pt>
                <c:pt idx="31">
                  <c:v>85</c:v>
                </c:pt>
                <c:pt idx="32">
                  <c:v>89</c:v>
                </c:pt>
                <c:pt idx="33">
                  <c:v>89</c:v>
                </c:pt>
                <c:pt idx="34">
                  <c:v>91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102</c:v>
                </c:pt>
                <c:pt idx="39">
                  <c:v>106</c:v>
                </c:pt>
                <c:pt idx="40">
                  <c:v>108</c:v>
                </c:pt>
                <c:pt idx="41">
                  <c:v>110</c:v>
                </c:pt>
                <c:pt idx="42">
                  <c:v>110</c:v>
                </c:pt>
                <c:pt idx="43">
                  <c:v>117</c:v>
                </c:pt>
                <c:pt idx="44">
                  <c:v>130</c:v>
                </c:pt>
                <c:pt idx="45">
                  <c:v>138</c:v>
                </c:pt>
                <c:pt idx="46">
                  <c:v>150</c:v>
                </c:pt>
                <c:pt idx="47">
                  <c:v>150</c:v>
                </c:pt>
                <c:pt idx="48">
                  <c:v>160</c:v>
                </c:pt>
                <c:pt idx="49">
                  <c:v>178</c:v>
                </c:pt>
                <c:pt idx="50">
                  <c:v>178</c:v>
                </c:pt>
                <c:pt idx="51">
                  <c:v>200</c:v>
                </c:pt>
                <c:pt idx="52">
                  <c:v>212</c:v>
                </c:pt>
                <c:pt idx="53">
                  <c:v>226</c:v>
                </c:pt>
                <c:pt idx="54">
                  <c:v>243</c:v>
                </c:pt>
                <c:pt idx="55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4-674C-90C0-C3B450B21BA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Sheet1!$G$3:$BJ$3</c:f>
              <c:strCache>
                <c:ptCount val="5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2002-01-20</c:v>
                </c:pt>
                <c:pt idx="10">
                  <c:v>2002-02-20</c:v>
                </c:pt>
                <c:pt idx="11">
                  <c:v>2002-03-20</c:v>
                </c:pt>
                <c:pt idx="12">
                  <c:v>2002-04-20</c:v>
                </c:pt>
                <c:pt idx="13">
                  <c:v>2002-05-20</c:v>
                </c:pt>
                <c:pt idx="14">
                  <c:v>2002-06-20</c:v>
                </c:pt>
                <c:pt idx="15">
                  <c:v>2002-07-20</c:v>
                </c:pt>
                <c:pt idx="16">
                  <c:v>2002-08-20</c:v>
                </c:pt>
                <c:pt idx="17">
                  <c:v>2002-09-20</c:v>
                </c:pt>
                <c:pt idx="18">
                  <c:v>2002-10-20</c:v>
                </c:pt>
                <c:pt idx="19">
                  <c:v>2002-11-20</c:v>
                </c:pt>
                <c:pt idx="20">
                  <c:v>2002-12-20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2003-01-20</c:v>
                </c:pt>
                <c:pt idx="39">
                  <c:v>2003-02-20</c:v>
                </c:pt>
                <c:pt idx="40">
                  <c:v>2003-03-20</c:v>
                </c:pt>
                <c:pt idx="41">
                  <c:v>2003-04-20</c:v>
                </c:pt>
                <c:pt idx="42">
                  <c:v>2003-05-20</c:v>
                </c:pt>
                <c:pt idx="43">
                  <c:v>2003-06-20</c:v>
                </c:pt>
                <c:pt idx="44">
                  <c:v>2003-07-20</c:v>
                </c:pt>
                <c:pt idx="45">
                  <c:v>2003-08-20</c:v>
                </c:pt>
                <c:pt idx="46">
                  <c:v>2003-09-20</c:v>
                </c:pt>
                <c:pt idx="47">
                  <c:v>2003-10-20</c:v>
                </c:pt>
                <c:pt idx="48">
                  <c:v>2003-11-20</c:v>
                </c:pt>
                <c:pt idx="49">
                  <c:v>2003-12-20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</c:strCache>
            </c:strRef>
          </c:cat>
          <c:val>
            <c:numRef>
              <c:f>Sheet1!$G$7:$BJ$7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4-674C-90C0-C3B450B21BA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Sheet1!$G$3:$BJ$3</c:f>
              <c:strCache>
                <c:ptCount val="5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2002-01-20</c:v>
                </c:pt>
                <c:pt idx="10">
                  <c:v>2002-02-20</c:v>
                </c:pt>
                <c:pt idx="11">
                  <c:v>2002-03-20</c:v>
                </c:pt>
                <c:pt idx="12">
                  <c:v>2002-04-20</c:v>
                </c:pt>
                <c:pt idx="13">
                  <c:v>2002-05-20</c:v>
                </c:pt>
                <c:pt idx="14">
                  <c:v>2002-06-20</c:v>
                </c:pt>
                <c:pt idx="15">
                  <c:v>2002-07-20</c:v>
                </c:pt>
                <c:pt idx="16">
                  <c:v>2002-08-20</c:v>
                </c:pt>
                <c:pt idx="17">
                  <c:v>2002-09-20</c:v>
                </c:pt>
                <c:pt idx="18">
                  <c:v>2002-10-20</c:v>
                </c:pt>
                <c:pt idx="19">
                  <c:v>2002-11-20</c:v>
                </c:pt>
                <c:pt idx="20">
                  <c:v>2002-12-20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2003-01-20</c:v>
                </c:pt>
                <c:pt idx="39">
                  <c:v>2003-02-20</c:v>
                </c:pt>
                <c:pt idx="40">
                  <c:v>2003-03-20</c:v>
                </c:pt>
                <c:pt idx="41">
                  <c:v>2003-04-20</c:v>
                </c:pt>
                <c:pt idx="42">
                  <c:v>2003-05-20</c:v>
                </c:pt>
                <c:pt idx="43">
                  <c:v>2003-06-20</c:v>
                </c:pt>
                <c:pt idx="44">
                  <c:v>2003-07-20</c:v>
                </c:pt>
                <c:pt idx="45">
                  <c:v>2003-08-20</c:v>
                </c:pt>
                <c:pt idx="46">
                  <c:v>2003-09-20</c:v>
                </c:pt>
                <c:pt idx="47">
                  <c:v>2003-10-20</c:v>
                </c:pt>
                <c:pt idx="48">
                  <c:v>2003-11-20</c:v>
                </c:pt>
                <c:pt idx="49">
                  <c:v>2003-12-20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</c:strCache>
            </c:strRef>
          </c:cat>
          <c:val>
            <c:numRef>
              <c:f>Sheet1!$G$8:$BJ$8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25</c:v>
                </c:pt>
                <c:pt idx="39">
                  <c:v>29</c:v>
                </c:pt>
                <c:pt idx="40">
                  <c:v>29</c:v>
                </c:pt>
                <c:pt idx="41">
                  <c:v>36</c:v>
                </c:pt>
                <c:pt idx="42">
                  <c:v>50</c:v>
                </c:pt>
                <c:pt idx="43">
                  <c:v>50</c:v>
                </c:pt>
                <c:pt idx="44">
                  <c:v>83</c:v>
                </c:pt>
                <c:pt idx="45">
                  <c:v>93</c:v>
                </c:pt>
                <c:pt idx="46">
                  <c:v>99</c:v>
                </c:pt>
                <c:pt idx="47">
                  <c:v>117</c:v>
                </c:pt>
                <c:pt idx="48">
                  <c:v>129</c:v>
                </c:pt>
                <c:pt idx="49">
                  <c:v>149</c:v>
                </c:pt>
                <c:pt idx="50">
                  <c:v>149</c:v>
                </c:pt>
                <c:pt idx="51">
                  <c:v>197</c:v>
                </c:pt>
                <c:pt idx="52">
                  <c:v>238</c:v>
                </c:pt>
                <c:pt idx="53">
                  <c:v>428</c:v>
                </c:pt>
                <c:pt idx="54">
                  <c:v>566</c:v>
                </c:pt>
                <c:pt idx="55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4-674C-90C0-C3B450B21BA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Sheet1!$G$3:$BJ$3</c:f>
              <c:strCache>
                <c:ptCount val="56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2002-01-20</c:v>
                </c:pt>
                <c:pt idx="10">
                  <c:v>2002-02-20</c:v>
                </c:pt>
                <c:pt idx="11">
                  <c:v>2002-03-20</c:v>
                </c:pt>
                <c:pt idx="12">
                  <c:v>2002-04-20</c:v>
                </c:pt>
                <c:pt idx="13">
                  <c:v>2002-05-20</c:v>
                </c:pt>
                <c:pt idx="14">
                  <c:v>2002-06-20</c:v>
                </c:pt>
                <c:pt idx="15">
                  <c:v>2002-07-20</c:v>
                </c:pt>
                <c:pt idx="16">
                  <c:v>2002-08-20</c:v>
                </c:pt>
                <c:pt idx="17">
                  <c:v>2002-09-20</c:v>
                </c:pt>
                <c:pt idx="18">
                  <c:v>2002-10-20</c:v>
                </c:pt>
                <c:pt idx="19">
                  <c:v>2002-11-20</c:v>
                </c:pt>
                <c:pt idx="20">
                  <c:v>2002-12-20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2003-01-20</c:v>
                </c:pt>
                <c:pt idx="39">
                  <c:v>2003-02-20</c:v>
                </c:pt>
                <c:pt idx="40">
                  <c:v>2003-03-20</c:v>
                </c:pt>
                <c:pt idx="41">
                  <c:v>2003-04-20</c:v>
                </c:pt>
                <c:pt idx="42">
                  <c:v>2003-05-20</c:v>
                </c:pt>
                <c:pt idx="43">
                  <c:v>2003-06-20</c:v>
                </c:pt>
                <c:pt idx="44">
                  <c:v>2003-07-20</c:v>
                </c:pt>
                <c:pt idx="45">
                  <c:v>2003-08-20</c:v>
                </c:pt>
                <c:pt idx="46">
                  <c:v>2003-09-20</c:v>
                </c:pt>
                <c:pt idx="47">
                  <c:v>2003-10-20</c:v>
                </c:pt>
                <c:pt idx="48">
                  <c:v>2003-11-20</c:v>
                </c:pt>
                <c:pt idx="49">
                  <c:v>2003-12-20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</c:strCache>
            </c:strRef>
          </c:cat>
          <c:val>
            <c:numRef>
              <c:f>Sheet1!$G$9:$BJ$9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12</c:v>
                </c:pt>
                <c:pt idx="43">
                  <c:v>13</c:v>
                </c:pt>
                <c:pt idx="44">
                  <c:v>21</c:v>
                </c:pt>
                <c:pt idx="45">
                  <c:v>21</c:v>
                </c:pt>
                <c:pt idx="46">
                  <c:v>27</c:v>
                </c:pt>
                <c:pt idx="47">
                  <c:v>32</c:v>
                </c:pt>
                <c:pt idx="48">
                  <c:v>32</c:v>
                </c:pt>
                <c:pt idx="49">
                  <c:v>39</c:v>
                </c:pt>
                <c:pt idx="50">
                  <c:v>46</c:v>
                </c:pt>
                <c:pt idx="51">
                  <c:v>64</c:v>
                </c:pt>
                <c:pt idx="52">
                  <c:v>64</c:v>
                </c:pt>
                <c:pt idx="53">
                  <c:v>73</c:v>
                </c:pt>
                <c:pt idx="54">
                  <c:v>103</c:v>
                </c:pt>
                <c:pt idx="5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A4-674C-90C0-C3B450B21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494671"/>
        <c:axId val="1778517199"/>
      </c:lineChart>
      <c:catAx>
        <c:axId val="177849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17199"/>
        <c:crosses val="autoZero"/>
        <c:auto val="1"/>
        <c:lblAlgn val="ctr"/>
        <c:lblOffset val="100"/>
        <c:noMultiLvlLbl val="0"/>
      </c:catAx>
      <c:valAx>
        <c:axId val="17785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49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726959"/>
        <c:axId val="1723728591"/>
      </c:lineChart>
      <c:catAx>
        <c:axId val="172372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8591"/>
        <c:crosses val="autoZero"/>
        <c:auto val="1"/>
        <c:lblAlgn val="ctr"/>
        <c:lblOffset val="100"/>
        <c:noMultiLvlLbl val="0"/>
      </c:catAx>
      <c:valAx>
        <c:axId val="17237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2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819150</xdr:colOff>
      <xdr:row>8</xdr:row>
      <xdr:rowOff>114300</xdr:rowOff>
    </xdr:from>
    <xdr:to>
      <xdr:col>75</xdr:col>
      <xdr:colOff>355600</xdr:colOff>
      <xdr:row>33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5BD40-A5D7-A04F-9DAA-95EC3937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190500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E5227-9235-A04D-BCEC-B2C8BE12B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 Williams" refreshedDate="43912.399810532406" createdVersion="6" refreshedVersion="6" minRefreshableVersion="3" recordCount="484" xr:uid="{660142CC-BAF6-8047-817F-4E0C55A57F7A}">
  <cacheSource type="worksheet">
    <worksheetSource ref="B1:BM485" sheet="Download 22 Mar 20"/>
  </cacheSource>
  <cacheFields count="64">
    <cacheField name="Province/State" numFmtId="0">
      <sharedItems containsBlank="1" count="324">
        <m/>
        <s v="British Columbia"/>
        <s v="New South Wales"/>
        <s v="Victoria"/>
        <s v="Queensland"/>
        <s v="South Australia"/>
        <s v="From Diamond Princess"/>
        <s v="Western Australia"/>
        <s v="Tasmania"/>
        <s v="Northern Territory"/>
        <s v="Ontario"/>
        <s v="Alberta"/>
        <s v="Quebec"/>
        <s v="Washington"/>
        <s v="New York"/>
        <s v="California"/>
        <s v="Massachusetts"/>
        <s v="Diamond Princess"/>
        <s v="Grand Princess"/>
        <s v="Georgia"/>
        <s v="Colorado"/>
        <s v="Florida"/>
        <s v="New Jersey"/>
        <s v="Oregon"/>
        <s v="Texas"/>
        <s v="Illinois"/>
        <s v="Pennsylvania"/>
        <s v="Iowa"/>
        <s v="Maryland"/>
        <s v="North Carolina"/>
        <s v="South Carolina"/>
        <s v="Tennessee"/>
        <s v="Virginia"/>
        <s v="Arizona"/>
        <s v="Indiana"/>
        <s v="Kentucky"/>
        <s v="District of Columbia"/>
        <s v="Nevada"/>
        <s v="New Hampshire"/>
        <s v="Minnesota"/>
        <s v="Nebraska"/>
        <s v="Ohio"/>
        <s v="Rhode Island"/>
        <s v="Wisconsin"/>
        <s v="Connecticut"/>
        <s v="Hawaii"/>
        <s v="Oklahoma"/>
        <s v="Utah"/>
        <s v="Kansas"/>
        <s v="Louisiana"/>
        <s v="Missouri"/>
        <s v="Vermont"/>
        <s v="Alaska"/>
        <s v="Arkansas"/>
        <s v="Delaware"/>
        <s v="Idaho"/>
        <s v="Maine"/>
        <s v="Michigan"/>
        <s v="Mississippi"/>
        <s v="Montana"/>
        <s v="New Mexico"/>
        <s v="North Dakota"/>
        <s v="South Dakota"/>
        <s v="West Virginia"/>
        <s v="Wyoming"/>
        <s v="Hubei"/>
        <s v="France"/>
        <s v="Guangdong"/>
        <s v="Henan"/>
        <s v="Zhejiang"/>
        <s v="Hunan"/>
        <s v="Anhui"/>
        <s v="Jiangxi"/>
        <s v="Shandong"/>
        <s v="Jiangsu"/>
        <s v="Chongqing"/>
        <s v="Sichuan"/>
        <s v="Heilongjiang"/>
        <s v="Denmark"/>
        <s v="Beijing"/>
        <s v="Shanghai"/>
        <s v="Hebei"/>
        <s v="Fujian"/>
        <s v="Guangxi"/>
        <s v="Shaanxi"/>
        <s v="Yunnan"/>
        <s v="Hainan"/>
        <s v="Guizhou"/>
        <s v="Tianjin"/>
        <s v="Shanxi"/>
        <s v="Gansu"/>
        <s v="Hong Kong"/>
        <s v="Liaoning"/>
        <s v="Jilin"/>
        <s v="Xinjiang"/>
        <s v="Inner Mongolia"/>
        <s v="Ningxia"/>
        <s v="Qinghai"/>
        <s v="Macau"/>
        <s v="Faroe Islands"/>
        <s v="St Martin"/>
        <s v="Channel Islands"/>
        <s v="New Brunswick"/>
        <s v="Tibet"/>
        <s v="Saint Barthelemy"/>
        <s v="Gibraltar"/>
        <s v="Kitsap, WA"/>
        <s v="Solano, CA"/>
        <s v="Santa Cruz, CA"/>
        <s v="Napa, CA"/>
        <s v="Ventura, CA"/>
        <s v="Worcester, MA"/>
        <s v="Gwinnett, GA"/>
        <s v="DeKalb, GA"/>
        <s v="Floyd, GA"/>
        <s v="Fayette, GA"/>
        <s v="Gregg, TX"/>
        <s v="Monmouth, NJ"/>
        <s v="Burlington, NJ"/>
        <s v="Camden, NJ"/>
        <s v="Passaic, NJ"/>
        <s v="Union, NJ"/>
        <s v="Eagle, CO"/>
        <s v="Larimer, CO"/>
        <s v="Arapahoe, CO"/>
        <s v="Gunnison, CO"/>
        <s v="Kane, IL"/>
        <s v="Monroe, PA"/>
        <s v="Philadelphia, PA"/>
        <s v="Norfolk, VA"/>
        <s v="Arlington, VA"/>
        <s v="Spotsylvania, VA"/>
        <s v="Loudoun, VA"/>
        <s v="Prince George's, MD"/>
        <s v="Pottawattamie, IA"/>
        <s v="Camden, NC"/>
        <s v="Pima, AZ"/>
        <s v="Noble, IN"/>
        <s v="Adams, IN"/>
        <s v="Boone, IN"/>
        <s v="Dane, WI"/>
        <s v="Pierce, WI"/>
        <s v="Cuyahoga, OH"/>
        <s v="Weber, UT"/>
        <s v="Bennington County, VT"/>
        <s v="Carver County, MN"/>
        <s v="Charlotte County, FL"/>
        <s v="Cherokee County, GA"/>
        <s v="Collin County, TX"/>
        <s v="Jefferson County, KY"/>
        <s v="Jefferson Parish, LA"/>
        <s v="Shasta County, CA"/>
        <s v="Spartanburg County, SC"/>
        <s v="Harrison County, KY"/>
        <s v="Johnson County, IA"/>
        <s v="Berkshire County, MA"/>
        <s v="Davidson County, TN"/>
        <s v="Douglas County, OR"/>
        <s v="Fresno County, CA"/>
        <s v="Harford County, MD"/>
        <s v="Hendricks County, IN"/>
        <s v="Hudson County, NJ"/>
        <s v="Johnson County, KS"/>
        <s v="Kittitas County, WA"/>
        <s v="Manatee County, FL"/>
        <s v="Marion County, OR"/>
        <s v="Okaloosa County, FL"/>
        <s v="Polk County, GA"/>
        <s v="Riverside County, CA"/>
        <s v="Shelby County, TN"/>
        <s v="St. Louis County, MO"/>
        <s v="Suffolk County, NY"/>
        <s v="Ulster County, NY"/>
        <s v="Volusia County, FL"/>
        <s v="Fairfax County, VA"/>
        <s v="Rockingham County, NH"/>
        <s v="Washington, D.C."/>
        <s v="Montgomery County, PA"/>
        <s v="Alameda County, CA"/>
        <s v="Broward County, FL"/>
        <s v="Lee County, FL"/>
        <s v="Pinal County, AZ"/>
        <s v="Rockland County, NY"/>
        <s v="Saratoga County, NY"/>
        <s v="Charleston County, SC"/>
        <s v="Clark County, WA"/>
        <s v="Cobb County, GA"/>
        <s v="Davis County, UT"/>
        <s v="El Paso County, CO"/>
        <s v="Honolulu County, HI"/>
        <s v="Jackson County, OR "/>
        <s v="Jefferson County, WA"/>
        <s v="Kershaw County, SC"/>
        <s v="Klamath County, OR"/>
        <s v="Madera County, CA"/>
        <s v="Pierce County, WA"/>
        <s v="Tulsa County, OK"/>
        <s v="Douglas County, CO"/>
        <s v="Providence County, RI"/>
        <s v="Chatham County, NC"/>
        <s v="Delaware County, PA"/>
        <s v="Douglas County, NE"/>
        <s v="Fayette County, KY"/>
        <s v="Marion County, IN"/>
        <s v="Middlesex County, MA"/>
        <s v="Nassau County, NY"/>
        <s v="Ramsey County, MN"/>
        <s v="Washoe County, NV"/>
        <s v="Wayne County, PA"/>
        <s v="Yolo County, CA"/>
        <s v="Santa Clara County, CA"/>
        <s v="Clark County, NV"/>
        <s v="Fort Bend County, TX"/>
        <s v="Grant County, WA"/>
        <s v="Santa Rosa County, FL"/>
        <s v="Williamson County, TN"/>
        <s v="New York County, NY"/>
        <s v="Montgomery County, MD"/>
        <s v="Suffolk County, MA"/>
        <s v="Denver County, CO"/>
        <s v="Summit County, CO"/>
        <s v="Bergen County, NJ"/>
        <s v="Harris County, TX"/>
        <s v="San Francisco County, CA"/>
        <s v="Contra Costa County, CA"/>
        <s v="Orange County, CA"/>
        <s v="Norfolk County, MA"/>
        <s v="Maricopa County, AZ"/>
        <s v="Wake County, NC"/>
        <s v="Westchester County, NY"/>
        <s v="Grafton County, NH"/>
        <s v="Hillsborough, FL"/>
        <s v="Placer County, CA"/>
        <s v="San Mateo, CA"/>
        <s v="Sonoma County, CA"/>
        <s v="Umatilla, OR"/>
        <s v="Fulton County, GA"/>
        <s v="Washington County, OR"/>
        <s v="Snohomish County, WA"/>
        <s v="Humboldt County, CA"/>
        <s v="Sacramento County, CA"/>
        <s v="San Diego County, CA"/>
        <s v="San Benito, CA"/>
        <s v="Los Angeles, CA"/>
        <s v="King County, WA"/>
        <s v="Cook County, IL"/>
        <s v="Skagit, WA"/>
        <s v="Thurston, WA"/>
        <s v="Island, WA"/>
        <s v="Whatcom, WA"/>
        <s v="Marin, CA"/>
        <s v="Calaveras, CA"/>
        <s v="Stanislaus, CA"/>
        <s v="San Joaquin, CA"/>
        <s v="Essex, MA"/>
        <s v="Charlton, GA"/>
        <s v="Collier, FL"/>
        <s v="Pinellas, FL"/>
        <s v="Alachua, FL"/>
        <s v="Nassau, FL"/>
        <s v="Pasco, FL"/>
        <s v="Dallas, TX"/>
        <s v="Tarrant, TX"/>
        <s v="Montgomery, TX"/>
        <s v="Middlesex, NJ"/>
        <s v="Jefferson, CO"/>
        <s v="Multnomah, OR"/>
        <s v="Polk, OR"/>
        <s v="Deschutes, OR"/>
        <s v="McHenry, IL"/>
        <s v="Lake, IL"/>
        <s v="Bucks, PA"/>
        <s v="Hanover, VA"/>
        <s v="Lancaster, SC"/>
        <s v="Sullivan, TN"/>
        <s v="Johnson, IN"/>
        <s v="Howard, IN"/>
        <s v="St. Joseph, IN"/>
        <s v="Knox, NE"/>
        <s v="Stark, OH"/>
        <s v="Anoka, MN"/>
        <s v="Olmsted, MN"/>
        <s v="Summit, UT"/>
        <s v="Fairfield, CT"/>
        <s v="Litchfield, CT"/>
        <s v="Orleans, LA"/>
        <s v="Pennington, SD"/>
        <s v="Beadle, SD"/>
        <s v="Charles Mix, SD"/>
        <s v="Davison, SD"/>
        <s v="Minnehaha, SD"/>
        <s v="Bon Homme, SD"/>
        <s v="Socorro, NM"/>
        <s v="Bernalillo, NM"/>
        <s v="Oakland, MI"/>
        <s v="Wayne, MI"/>
        <s v="New Castle, DE"/>
        <s v="Australian Capital Territory"/>
        <s v="United Kingdom"/>
        <s v="French Polynesia"/>
        <s v="Manitoba"/>
        <s v="Saskatchewan"/>
        <s v="Alabama"/>
        <s v="Puerto Rico"/>
        <s v="French Guiana"/>
        <s v="Guam"/>
        <s v="Newfoundland and Labrador"/>
        <s v="Prince Edward Island"/>
        <s v="Mayotte"/>
        <s v="Netherlands"/>
        <s v="Nova Scotia"/>
        <s v="Guadeloupe"/>
        <s v="Curacao"/>
        <s v="Virgin Islands"/>
        <s v="Cayman Islands"/>
        <s v="Reunion"/>
        <s v="Aruba"/>
        <s v="Montserrat"/>
        <s v="Greenland"/>
        <s v="New Caledonia"/>
        <s v="Bermuda"/>
        <s v="Sint Maarten"/>
        <s v="Isle of Man"/>
        <s v="Northwest Territories"/>
      </sharedItems>
    </cacheField>
    <cacheField name="Country/Region" numFmtId="0">
      <sharedItems containsBlank="1" count="167">
        <s v="Thailand"/>
        <s v="Japan"/>
        <s v="Singapore"/>
        <s v="Nepal"/>
        <s v="Malaysia"/>
        <s v="Canada"/>
        <s v="Australia"/>
        <s v="Cambodia"/>
        <s v="Sri Lanka"/>
        <s v="Germany"/>
        <s v="Finland"/>
        <s v="United Arab Emirates"/>
        <s v="Philippines"/>
        <s v="India"/>
        <s v="Italy"/>
        <s v="Sweden"/>
        <s v="Spain"/>
        <s v="Belgium"/>
        <s v="Egypt"/>
        <s v="Lebanon"/>
        <s v="Iraq"/>
        <s v="Oman"/>
        <s v="Afghanistan"/>
        <s v="Bahrain"/>
        <s v="Kuwait"/>
        <s v="Algeria"/>
        <s v="Croatia"/>
        <s v="Switzerland"/>
        <s v="Austria"/>
        <s v="Israel"/>
        <s v="Pakistan"/>
        <s v="Brazil"/>
        <s v="Georgia"/>
        <s v="Greece"/>
        <s v="North Macedonia"/>
        <s v="Norway"/>
        <s v="Romania"/>
        <s v="Estonia"/>
        <s v="San Marino"/>
        <s v="Belarus"/>
        <s v="Iceland"/>
        <s v="Lithuania"/>
        <s v="Mexico"/>
        <s v="New Zealand"/>
        <s v="Nigeria"/>
        <s v="Ireland"/>
        <s v="Luxembourg"/>
        <s v="Monaco"/>
        <s v="Qatar"/>
        <s v="Ecuador"/>
        <s v="Azerbaijan"/>
        <s v="Armenia"/>
        <s v="Dominican Republic"/>
        <s v="Indonesia"/>
        <s v="Portugal"/>
        <s v="Andorra"/>
        <s v="Latvia"/>
        <s v="Morocco"/>
        <s v="Saudi Arabia"/>
        <s v="Senegal"/>
        <s v="Argentina"/>
        <s v="Chile"/>
        <s v="Jordan"/>
        <s v="Ukraine"/>
        <s v="Hungary"/>
        <s v="Liechtenstein"/>
        <s v="Poland"/>
        <s v="Tunisia"/>
        <s v="Bosnia and Herzegovina"/>
        <s v="Slovenia"/>
        <s v="South Africa"/>
        <s v="Bhutan"/>
        <s v="Cameroon"/>
        <s v="Colombia"/>
        <s v="Costa Rica"/>
        <s v="Peru"/>
        <s v="Serbia"/>
        <s v="Slovakia"/>
        <s v="Togo"/>
        <s v="Malta"/>
        <s v="Martinique"/>
        <s v="Bulgaria"/>
        <s v="Maldives"/>
        <s v="Bangladesh"/>
        <s v="Paraguay"/>
        <s v="Albania"/>
        <s v="Cyprus"/>
        <s v="Brunei"/>
        <s v="US"/>
        <s v="Burkina Faso"/>
        <s v="Holy See"/>
        <s v="Mongolia"/>
        <s v="Panama"/>
        <s v="China"/>
        <s v="Iran"/>
        <s v="Korea, South"/>
        <s v="France"/>
        <s v="Cruise Ship"/>
        <s v="Denmark"/>
        <s v="Czechia"/>
        <s v="Taiwan*"/>
        <s v="Vietnam"/>
        <s v="Russia"/>
        <s v="Moldova"/>
        <s v="Bolivia"/>
        <s v="Honduras"/>
        <s v="United Kingdom"/>
        <s v="Congo (Kinshasa)"/>
        <s v="Cote d'Ivoire"/>
        <s v="Jamaica"/>
        <s v="Turkey"/>
        <s v="Cuba"/>
        <s v="Guyana"/>
        <s v="Kazakhstan"/>
        <s v="Ethiopia"/>
        <s v="Sudan"/>
        <s v="Guinea"/>
        <s v="Kenya"/>
        <s v="Antigua and Barbuda"/>
        <s v="Uruguay"/>
        <s v="Ghana"/>
        <s v="Namibia"/>
        <s v="Seychelles"/>
        <s v="Trinidad and Tobago"/>
        <s v="Venezuela"/>
        <s v="Eswatini"/>
        <s v="Gabon"/>
        <s v="Guatemala"/>
        <s v="Mauritania"/>
        <s v="Rwanda"/>
        <s v="Saint Lucia"/>
        <s v="Saint Vincent and the Grenadines"/>
        <s v="Suriname"/>
        <s v="Kosovo"/>
        <s v="Central African Republic"/>
        <s v="Congo (Brazzaville)"/>
        <s v="Equatorial Guinea"/>
        <s v="Uzbekistan"/>
        <s v="Netherlands"/>
        <s v="Benin"/>
        <s v="Liberia"/>
        <s v="Somalia"/>
        <s v="Tanzania"/>
        <s v="Barbados"/>
        <s v="Montenegro"/>
        <s v="Kyrgyzstan"/>
        <s v="Mauritius"/>
        <s v="Zambia"/>
        <s v="Djibouti"/>
        <s v="Gambia, The"/>
        <s v="Bahamas, The"/>
        <s v="Chad"/>
        <s v="El Salvador"/>
        <s v="Fiji"/>
        <s v="Nicaragua"/>
        <s v="Madagascar"/>
        <s v="Haiti"/>
        <s v="Angola"/>
        <s v="Cabo Verde"/>
        <s v="Niger"/>
        <s v="Papua New Guinea"/>
        <s v="Zimbabwe"/>
        <s v="Cape Verde"/>
        <s v="East Timor"/>
        <s v="Eritrea"/>
        <s v="Uganda"/>
        <m/>
      </sharedItems>
    </cacheField>
    <cacheField name="Lat" numFmtId="0">
      <sharedItems containsString="0" containsBlank="1" containsNumber="1" minValue="-41.454500000000003" maxValue="71.706900000000005" count="474">
        <n v="15"/>
        <n v="36"/>
        <n v="1.2833000000000001"/>
        <n v="28.166699999999999"/>
        <n v="2.5"/>
        <n v="49.282699999999998"/>
        <n v="-33.8688"/>
        <n v="-37.813600000000001"/>
        <n v="-28.0167"/>
        <n v="11.55"/>
        <n v="7"/>
        <n v="51"/>
        <n v="64"/>
        <n v="24"/>
        <n v="13"/>
        <n v="21"/>
        <n v="43"/>
        <n v="63"/>
        <n v="40"/>
        <n v="-34.9285"/>
        <n v="50.833300000000001"/>
        <n v="26"/>
        <n v="35.4437"/>
        <n v="33.854700000000001"/>
        <n v="33"/>
        <n v="26.0275"/>
        <n v="29.5"/>
        <n v="28.033899999999999"/>
        <n v="45.1"/>
        <n v="46.818199999999997"/>
        <n v="47.516199999999998"/>
        <n v="31"/>
        <n v="30.375299999999999"/>
        <n v="-14.234999999999999"/>
        <n v="42.315399999999997"/>
        <n v="39.074199999999998"/>
        <n v="41.608600000000003"/>
        <n v="60.472000000000001"/>
        <n v="45.943199999999997"/>
        <n v="58.595300000000002"/>
        <n v="43.942399999999999"/>
        <n v="53.709800000000001"/>
        <n v="64.963099999999997"/>
        <n v="55.169400000000003"/>
        <n v="23.634499999999999"/>
        <n v="-40.900599999999997"/>
        <n v="9.0820000000000007"/>
        <n v="-31.950500000000002"/>
        <n v="53.142400000000002"/>
        <n v="49.815300000000001"/>
        <n v="43.7333"/>
        <n v="25.354800000000001"/>
        <n v="-1.8311999999999999"/>
        <n v="40.143099999999997"/>
        <n v="40.069099999999999"/>
        <n v="18.735700000000001"/>
        <n v="-0.7893"/>
        <n v="39.399900000000002"/>
        <n v="42.506300000000003"/>
        <n v="-41.454500000000003"/>
        <n v="56.879600000000003"/>
        <n v="31.791699999999999"/>
        <n v="14.497400000000001"/>
        <n v="-38.4161"/>
        <n v="-35.6751"/>
        <n v="31.24"/>
        <n v="48.379399999999997"/>
        <n v="47.162500000000001"/>
        <n v="-12.4634"/>
        <n v="47.14"/>
        <n v="51.919400000000003"/>
        <n v="34"/>
        <n v="43.915900000000001"/>
        <n v="46.151200000000003"/>
        <n v="-30.5595"/>
        <n v="27.514199999999999"/>
        <n v="3.8479999999999999"/>
        <n v="4.5709"/>
        <n v="9.7489000000000008"/>
        <n v="-9.19"/>
        <n v="44.016500000000001"/>
        <n v="48.668999999999997"/>
        <n v="8.6195000000000004"/>
        <n v="35.9375"/>
        <n v="14.641500000000001"/>
        <n v="42.733899999999998"/>
        <n v="3.2027999999999999"/>
        <n v="23.684999999999999"/>
        <n v="-23.442499999999999"/>
        <n v="51.253799999999998"/>
        <n v="53.933300000000003"/>
        <n v="52.939900000000002"/>
        <n v="41.153300000000002"/>
        <n v="35.126399999999997"/>
        <n v="4.5353000000000003"/>
        <n v="47.4009"/>
        <n v="42.165700000000001"/>
        <n v="36.116199999999999"/>
        <n v="42.230200000000004"/>
        <n v="37.648899999999998"/>
        <n v="33.040599999999998"/>
        <n v="39.059800000000003"/>
        <n v="27.766300000000001"/>
        <n v="40.298900000000003"/>
        <n v="44.572000000000003"/>
        <n v="31.054500000000001"/>
        <n v="40.349499999999999"/>
        <n v="40.590800000000002"/>
        <n v="42.011499999999998"/>
        <n v="39.063899999999997"/>
        <n v="35.630099999999999"/>
        <n v="33.856900000000003"/>
        <n v="35.747799999999998"/>
        <n v="37.769300000000001"/>
        <n v="33.729799999999997"/>
        <n v="39.849400000000003"/>
        <n v="37.668100000000003"/>
        <n v="38.897399999999998"/>
        <n v="38.313499999999998"/>
        <n v="43.452500000000001"/>
        <n v="45.694499999999998"/>
        <n v="41.125399999999999"/>
        <n v="40.388800000000003"/>
        <n v="41.680900000000001"/>
        <n v="44.268500000000003"/>
        <n v="41.597799999999999"/>
        <n v="21.0943"/>
        <n v="35.565300000000001"/>
        <n v="40.15"/>
        <n v="12.238300000000001"/>
        <n v="41.902900000000002"/>
        <n v="46.862499999999997"/>
        <n v="8.5380000000000003"/>
        <n v="38.526600000000002"/>
        <n v="31.169499999999999"/>
        <n v="38.456099999999999"/>
        <n v="44.045900000000003"/>
        <n v="61.370699999999999"/>
        <n v="34.969700000000003"/>
        <n v="39.3185"/>
        <n v="44.240499999999997"/>
        <n v="44.693899999999999"/>
        <n v="43.326599999999999"/>
        <n v="32.741599999999998"/>
        <n v="46.921900000000001"/>
        <n v="34.840499999999999"/>
        <n v="47.5289"/>
        <n v="44.299799999999998"/>
        <n v="38.491199999999999"/>
        <n v="42.756"/>
        <n v="30.9756"/>
        <n v="32"/>
        <n v="46.227600000000002"/>
        <n v="23.341699999999999"/>
        <n v="33.881999999999998"/>
        <n v="29.183199999999999"/>
        <n v="27.610399999999998"/>
        <n v="31.825700000000001"/>
        <n v="27.614000000000001"/>
        <n v="36.342700000000001"/>
        <n v="32.9711"/>
        <n v="30.057200000000002"/>
        <n v="30.617100000000001"/>
        <n v="47.862000000000002"/>
        <n v="56.2639"/>
        <n v="40.182400000000001"/>
        <n v="31.202000000000002"/>
        <n v="39.548999999999999"/>
        <n v="26.078900000000001"/>
        <n v="23.829799999999999"/>
        <n v="35.191699999999997"/>
        <n v="24.974"/>
        <n v="19.195900000000002"/>
        <n v="26.8154"/>
        <n v="39.305399999999999"/>
        <n v="37.5777"/>
        <n v="37.809899999999999"/>
        <n v="22.3"/>
        <n v="41.2956"/>
        <n v="43.6661"/>
        <n v="49.817500000000003"/>
        <n v="41.112900000000003"/>
        <n v="44.093499999999999"/>
        <n v="37.269199999999998"/>
        <n v="23.7"/>
        <n v="16"/>
        <n v="60"/>
        <n v="35.745199999999997"/>
        <n v="22.166699999999999"/>
        <n v="47.4116"/>
        <n v="-16.290199999999999"/>
        <n v="61.892600000000002"/>
        <n v="18.070799999999998"/>
        <n v="15.2"/>
        <n v="49.372300000000003"/>
        <n v="46.565300000000001"/>
        <n v="31.692699999999999"/>
        <n v="-4.0382999999999996"/>
        <n v="7.54"/>
        <n v="17.899999999999999"/>
        <n v="18.1096"/>
        <n v="38.963700000000003"/>
        <n v="36.140799999999999"/>
        <n v="47.6477"/>
        <n v="38.310499999999998"/>
        <n v="37.045400000000001"/>
        <n v="38.502499999999998"/>
        <n v="34.3705"/>
        <n v="42.409700000000001"/>
        <n v="33.9191"/>
        <n v="33.7956"/>
        <n v="37.545499999999997"/>
        <n v="33.450200000000002"/>
        <n v="32.4893"/>
        <n v="40.258899999999997"/>
        <n v="40.071199999999997"/>
        <n v="39.925899999999999"/>
        <n v="40.8568"/>
        <n v="40.697600000000001"/>
        <n v="39.655299999999997"/>
        <n v="40.695599999999999"/>
        <n v="39.6203"/>
        <n v="38.5458"/>
        <n v="41.987900000000003"/>
        <n v="41.0458"/>
        <n v="39.952599999999997"/>
        <n v="36.8508"/>
        <n v="38.881599999999999"/>
        <n v="38.2042"/>
        <n v="39.076799999999999"/>
        <n v="38.7849"/>
        <n v="41.391199999999998"/>
        <n v="34.246499999999997"/>
        <n v="32.057499999999997"/>
        <n v="41.427700000000002"/>
        <n v="39.852200000000003"/>
        <n v="40.010599999999997"/>
        <n v="43.018599999999999"/>
        <n v="44.750900000000001"/>
        <n v="41.433900000000001"/>
        <n v="41.260300000000001"/>
        <n v="43.027900000000002"/>
        <n v="44.825400000000002"/>
        <n v="26.894600000000001"/>
        <n v="34.2515"/>
        <n v="33.179499999999997"/>
        <n v="38.193800000000003"/>
        <n v="29.649899999999999"/>
        <n v="40.790900000000001"/>
        <n v="34.860599999999998"/>
        <n v="38.433300000000003"/>
        <n v="41.669899999999998"/>
        <n v="42.311799999999998"/>
        <n v="36.134300000000003"/>
        <n v="43.126100000000001"/>
        <n v="36.985900000000001"/>
        <n v="39.5839"/>
        <n v="39.8065"/>
        <n v="40.7453"/>
        <n v="38.845399999999998"/>
        <n v="47.174999999999997"/>
        <n v="27.479900000000001"/>
        <n v="44.8446"/>
        <n v="30.577300000000001"/>
        <n v="34.013199999999998"/>
        <n v="33.953299999999999"/>
        <n v="35.126899999999999"/>
        <n v="38.610300000000002"/>
        <n v="40.984900000000003"/>
        <n v="41.858600000000003"/>
        <n v="29.027999999999999"/>
        <n v="38.908499999999997"/>
        <n v="42.993099999999998"/>
        <n v="38.907200000000003"/>
        <n v="40.228999999999999"/>
        <n v="37.601700000000001"/>
        <n v="26.190100000000001"/>
        <n v="26.663"/>
        <n v="32.816200000000002"/>
        <n v="41.148899999999998"/>
        <n v="43.032400000000003"/>
        <n v="32.795699999999997"/>
        <n v="45.746600000000001"/>
        <n v="33.899900000000002"/>
        <n v="40.962899999999998"/>
        <n v="38.910800000000002"/>
        <n v="21.306999999999999"/>
        <n v="42.334499999999998"/>
        <n v="47.7425"/>
        <n v="34.367199999999997"/>
        <n v="42.695300000000003"/>
        <n v="37.251899999999999"/>
        <n v="47.067599999999999"/>
        <n v="36.159300000000002"/>
        <n v="39.258699999999997"/>
        <n v="41.888199999999998"/>
        <n v="35.7211"/>
        <n v="39.907800000000002"/>
        <n v="41.314799999999998"/>
        <n v="38.060600000000001"/>
        <n v="39.836199999999998"/>
        <n v="42.467199999999998"/>
        <n v="40.654600000000002"/>
        <n v="44.996400000000001"/>
        <n v="40.5608"/>
        <n v="41.673900000000003"/>
        <n v="38.764600000000002"/>
        <n v="37.354100000000003"/>
        <n v="36.079599999999999"/>
        <n v="29.569299999999998"/>
        <n v="47.198099999999997"/>
        <n v="30.768999999999998"/>
        <n v="35.917900000000003"/>
        <n v="40.712800000000001"/>
        <n v="39.154699999999998"/>
        <n v="42.360100000000003"/>
        <n v="39.739199999999997"/>
        <n v="39.591200000000001"/>
        <n v="40.926299999999998"/>
        <n v="29.775200000000002"/>
        <n v="37.774900000000002"/>
        <n v="37.853400000000001"/>
        <n v="33.7879"/>
        <n v="42.176699999999997"/>
        <n v="33.291800000000002"/>
        <n v="35.803199999999997"/>
        <n v="41.122"/>
        <n v="43.908799999999999"/>
        <n v="27.990400000000001"/>
        <n v="39.0916"/>
        <n v="37.563000000000002"/>
        <n v="38.578000000000003"/>
        <n v="45.774999999999999"/>
        <n v="33.803400000000003"/>
        <n v="45.546999999999997"/>
        <n v="48.033000000000001"/>
        <n v="40.744999999999997"/>
        <n v="38.474699999999999"/>
        <n v="32.715699999999998"/>
        <n v="36.576099999999997"/>
        <n v="34.052199999999999"/>
        <n v="47.606200000000001"/>
        <n v="41.737699999999997"/>
        <n v="48.424199999999999"/>
        <n v="46.864600000000003"/>
        <n v="48.197600000000001"/>
        <n v="48.878700000000002"/>
        <n v="38.083399999999997"/>
        <n v="38.195999999999998"/>
        <n v="37.509099999999997"/>
        <n v="36.6066"/>
        <n v="42.631999999999998"/>
        <n v="30.791699999999999"/>
        <n v="26.07"/>
        <n v="27.8764"/>
        <n v="29.793800000000001"/>
        <n v="30.592700000000001"/>
        <n v="28.3232"/>
        <n v="32.776699999999998"/>
        <n v="32.773200000000003"/>
        <n v="30.388300000000001"/>
        <n v="40.572600000000001"/>
        <n v="39.58"/>
        <n v="45.514600000000002"/>
        <n v="44.926699999999997"/>
        <n v="43.832500000000003"/>
        <n v="42.333399999999997"/>
        <n v="42.368899999999996"/>
        <n v="40.410800000000002"/>
        <n v="37.777200000000001"/>
        <n v="34.725299999999997"/>
        <n v="36.493299999999998"/>
        <n v="39.463799999999999"/>
        <n v="40.448300000000003"/>
        <n v="41.622799999999998"/>
        <n v="42.671199999999999"/>
        <n v="40.868499999999997"/>
        <n v="45.329300000000003"/>
        <n v="43.995199999999997"/>
        <n v="40.829799999999999"/>
        <n v="41.256"/>
        <n v="41.7866"/>
        <n v="29.9511"/>
        <n v="43.890099999999997"/>
        <n v="44.479700000000001"/>
        <n v="43.098500000000001"/>
        <n v="43.724200000000003"/>
        <n v="43.663200000000003"/>
        <n v="42.981499999999997"/>
        <n v="33.883699999999997"/>
        <n v="35.017800000000001"/>
        <n v="42.592199999999998"/>
        <n v="42.2791"/>
        <n v="39.539299999999997"/>
        <n v="22"/>
        <n v="5"/>
        <n v="-35.473500000000001"/>
        <n v="55.378100000000003"/>
        <n v="48.019599999999997"/>
        <n v="-17.6797"/>
        <n v="53.760899999999999"/>
        <n v="9.1449999999999996"/>
        <n v="12.8628"/>
        <n v="9.9456000000000007"/>
        <n v="-2.3599999999999999E-2"/>
        <n v="17.0608"/>
        <n v="32.318199999999997"/>
        <n v="-32.522799999999997"/>
        <n v="7.9465000000000003"/>
        <n v="18.220800000000001"/>
        <n v="-22.957599999999999"/>
        <n v="-4.6795999999999998"/>
        <n v="10.691800000000001"/>
        <n v="6.4238"/>
        <n v="-26.522500000000001"/>
        <n v="-0.80369999999999997"/>
        <n v="15.7835"/>
        <n v="21.007899999999999"/>
        <n v="-1.9402999999999999"/>
        <n v="13.9094"/>
        <n v="12.984299999999999"/>
        <n v="3.9192999999999998"/>
        <n v="3.9339"/>
        <n v="13.4443"/>
        <n v="42.602600000000002"/>
        <n v="53.1355"/>
        <n v="46.5107"/>
        <n v="6.6111000000000004"/>
        <n v="1.5"/>
        <n v="-12.827500000000001"/>
        <n v="41.377499999999998"/>
        <n v="52.132599999999996"/>
        <n v="44.682000000000002"/>
        <n v="16.25"/>
        <n v="9.3077000000000005"/>
        <n v="6.4280999999999997"/>
        <n v="12.169600000000001"/>
        <n v="5.1520999999999999"/>
        <n v="-6.3689999999999998"/>
        <n v="18.335799999999999"/>
        <n v="19.313300000000002"/>
        <n v="-21.135100000000001"/>
        <n v="13.193899999999999"/>
        <n v="42.5"/>
        <n v="41.2044"/>
        <n v="-20.2"/>
        <n v="12.518599999999999"/>
        <n v="-15.416700000000001"/>
        <n v="11.825100000000001"/>
        <n v="13.443199999999999"/>
        <n v="16.7425"/>
        <n v="25.034300000000002"/>
        <n v="71.706900000000005"/>
        <n v="-20.904299999999999"/>
        <n v="32.3078"/>
        <n v="15.4542"/>
        <n v="13.7942"/>
        <n v="-17.7134"/>
        <n v="12.865399999999999"/>
        <n v="-18.7669"/>
        <n v="18.9712"/>
        <n v="-11.2027"/>
        <n v="16.538799999999998"/>
        <n v="18.0425"/>
        <n v="17.607800000000001"/>
        <n v="-6.3150000000000004"/>
        <n v="54.2361"/>
        <n v="-20"/>
        <n v="64.825500000000005"/>
        <n v="15.1111"/>
        <n v="-8.5500000000000007"/>
        <n v="15.179399999999999"/>
        <n v="1"/>
        <m/>
      </sharedItems>
    </cacheField>
    <cacheField name="Long" numFmtId="0">
      <sharedItems containsString="0" containsBlank="1" containsNumber="1" minValue="-157.85839999999999" maxValue="178.065"/>
    </cacheField>
    <cacheField name="1/22/20" numFmtId="0">
      <sharedItems containsString="0" containsBlank="1" containsNumber="1" containsInteger="1" minValue="0" maxValue="444"/>
    </cacheField>
    <cacheField name="1/23/20" numFmtId="0">
      <sharedItems containsString="0" containsBlank="1" containsNumber="1" containsInteger="1" minValue="0" maxValue="444"/>
    </cacheField>
    <cacheField name="1/24/20" numFmtId="0">
      <sharedItems containsString="0" containsBlank="1" containsNumber="1" containsInteger="1" minValue="0" maxValue="549"/>
    </cacheField>
    <cacheField name="1/25/20" numFmtId="0">
      <sharedItems containsString="0" containsBlank="1" containsNumber="1" containsInteger="1" minValue="0" maxValue="761"/>
    </cacheField>
    <cacheField name="1/26/20" numFmtId="0">
      <sharedItems containsString="0" containsBlank="1" containsNumber="1" containsInteger="1" minValue="0" maxValue="1058"/>
    </cacheField>
    <cacheField name="1/27/20" numFmtId="0">
      <sharedItems containsString="0" containsBlank="1" containsNumber="1" containsInteger="1" minValue="0" maxValue="1423"/>
    </cacheField>
    <cacheField name="1/28/20" numFmtId="0">
      <sharedItems containsString="0" containsBlank="1" containsNumber="1" containsInteger="1" minValue="0" maxValue="3554"/>
    </cacheField>
    <cacheField name="1/29/20" numFmtId="0">
      <sharedItems containsString="0" containsBlank="1" containsNumber="1" containsInteger="1" minValue="0" maxValue="3554"/>
    </cacheField>
    <cacheField name="1/30/20" numFmtId="0">
      <sharedItems containsString="0" containsBlank="1" containsNumber="1" containsInteger="1" minValue="0" maxValue="4903"/>
    </cacheField>
    <cacheField name="1/31/20" numFmtId="0">
      <sharedItems containsString="0" containsBlank="1" containsNumber="1" containsInteger="1" minValue="0" maxValue="5806"/>
    </cacheField>
    <cacheField name="2002-01-20" numFmtId="0">
      <sharedItems containsString="0" containsBlank="1" containsNumber="1" containsInteger="1" minValue="0" maxValue="7153"/>
    </cacheField>
    <cacheField name="2002-02-20" numFmtId="0">
      <sharedItems containsString="0" containsBlank="1" containsNumber="1" containsInteger="1" minValue="0" maxValue="11177"/>
    </cacheField>
    <cacheField name="2002-03-20" numFmtId="0">
      <sharedItems containsString="0" containsBlank="1" containsNumber="1" containsInteger="1" minValue="0" maxValue="13522"/>
    </cacheField>
    <cacheField name="2002-04-20" numFmtId="0">
      <sharedItems containsString="0" containsBlank="1" containsNumber="1" containsInteger="1" minValue="0" maxValue="16678"/>
    </cacheField>
    <cacheField name="2002-05-20" numFmtId="0">
      <sharedItems containsString="0" containsBlank="1" containsNumber="1" containsInteger="1" minValue="0" maxValue="19665"/>
    </cacheField>
    <cacheField name="2002-06-20" numFmtId="0">
      <sharedItems containsString="0" containsBlank="1" containsNumber="1" containsInteger="1" minValue="0" maxValue="22112"/>
    </cacheField>
    <cacheField name="2002-07-20" numFmtId="0">
      <sharedItems containsString="0" containsBlank="1" containsNumber="1" containsInteger="1" minValue="0" maxValue="24953"/>
    </cacheField>
    <cacheField name="2002-08-20" numFmtId="0">
      <sharedItems containsString="0" containsBlank="1" containsNumber="1" containsInteger="1" minValue="0" maxValue="27100"/>
    </cacheField>
    <cacheField name="2002-09-20" numFmtId="0">
      <sharedItems containsString="0" containsBlank="1" containsNumber="1" containsInteger="1" minValue="0" maxValue="29631"/>
    </cacheField>
    <cacheField name="2002-10-20" numFmtId="0">
      <sharedItems containsString="0" containsBlank="1" containsNumber="1" containsInteger="1" minValue="0" maxValue="31728"/>
    </cacheField>
    <cacheField name="2002-11-20" numFmtId="0">
      <sharedItems containsString="0" containsBlank="1" containsNumber="1" containsInteger="1" minValue="0" maxValue="33366"/>
    </cacheField>
    <cacheField name="2002-12-20" numFmtId="0">
      <sharedItems containsString="0" containsBlank="1" containsNumber="1" containsInteger="1" minValue="0" maxValue="33366"/>
    </cacheField>
    <cacheField name="2/13/20" numFmtId="0">
      <sharedItems containsString="0" containsBlank="1" containsNumber="1" containsInteger="1" minValue="0" maxValue="48206"/>
    </cacheField>
    <cacheField name="2/14/20" numFmtId="0">
      <sharedItems containsString="0" containsBlank="1" containsNumber="1" containsInteger="1" minValue="0" maxValue="54406"/>
    </cacheField>
    <cacheField name="2/15/20" numFmtId="0">
      <sharedItems containsString="0" containsBlank="1" containsNumber="1" containsInteger="1" minValue="0" maxValue="56249"/>
    </cacheField>
    <cacheField name="2/16/20" numFmtId="0">
      <sharedItems containsString="0" containsBlank="1" containsNumber="1" containsInteger="1" minValue="0" maxValue="58182"/>
    </cacheField>
    <cacheField name="2/17/20" numFmtId="0">
      <sharedItems containsString="0" containsBlank="1" containsNumber="1" containsInteger="1" minValue="0" maxValue="59989"/>
    </cacheField>
    <cacheField name="2/18/20" numFmtId="0">
      <sharedItems containsString="0" containsBlank="1" containsNumber="1" containsInteger="1" minValue="0" maxValue="61682"/>
    </cacheField>
    <cacheField name="2/19/20" numFmtId="0">
      <sharedItems containsString="0" containsBlank="1" containsNumber="1" containsInteger="1" minValue="0" maxValue="62031"/>
    </cacheField>
    <cacheField name="2/20/20" numFmtId="0">
      <sharedItems containsString="0" containsBlank="1" containsNumber="1" containsInteger="1" minValue="0" maxValue="62442"/>
    </cacheField>
    <cacheField name="2/21/20" numFmtId="0">
      <sharedItems containsString="0" containsBlank="1" containsNumber="1" containsInteger="1" minValue="0" maxValue="62662"/>
    </cacheField>
    <cacheField name="2/22/20" numFmtId="0">
      <sharedItems containsString="0" containsBlank="1" containsNumber="1" containsInteger="1" minValue="0" maxValue="64084"/>
    </cacheField>
    <cacheField name="2/23/20" numFmtId="0">
      <sharedItems containsString="0" containsBlank="1" containsNumber="1" containsInteger="1" minValue="0" maxValue="64084"/>
    </cacheField>
    <cacheField name="2/24/20" numFmtId="0">
      <sharedItems containsString="0" containsBlank="1" containsNumber="1" containsInteger="1" minValue="0" maxValue="64287"/>
    </cacheField>
    <cacheField name="2/25/20" numFmtId="0">
      <sharedItems containsString="0" containsBlank="1" containsNumber="1" containsInteger="1" minValue="0" maxValue="64786"/>
    </cacheField>
    <cacheField name="2/26/20" numFmtId="0">
      <sharedItems containsString="0" containsBlank="1" containsNumber="1" containsInteger="1" minValue="0" maxValue="65187"/>
    </cacheField>
    <cacheField name="2/27/20" numFmtId="0">
      <sharedItems containsString="0" containsBlank="1" containsNumber="1" containsInteger="1" minValue="0" maxValue="65596"/>
    </cacheField>
    <cacheField name="2/28/20" numFmtId="0">
      <sharedItems containsString="0" containsBlank="1" containsNumber="1" containsInteger="1" minValue="0" maxValue="65914"/>
    </cacheField>
    <cacheField name="2/29/20" numFmtId="0">
      <sharedItems containsString="0" containsBlank="1" containsNumber="1" containsInteger="1" minValue="0" maxValue="66337"/>
    </cacheField>
    <cacheField name="2003-01-20" numFmtId="0">
      <sharedItems containsString="0" containsBlank="1" containsNumber="1" containsInteger="1" minValue="0" maxValue="66907"/>
    </cacheField>
    <cacheField name="2003-02-20" numFmtId="0">
      <sharedItems containsString="0" containsBlank="1" containsNumber="1" containsInteger="1" minValue="0" maxValue="67103"/>
    </cacheField>
    <cacheField name="2003-03-20" numFmtId="0">
      <sharedItems containsString="0" containsBlank="1" containsNumber="1" containsInteger="1" minValue="0" maxValue="67217"/>
    </cacheField>
    <cacheField name="2003-04-20" numFmtId="0">
      <sharedItems containsString="0" containsBlank="1" containsNumber="1" containsInteger="1" minValue="0" maxValue="67332"/>
    </cacheField>
    <cacheField name="2003-05-20" numFmtId="0">
      <sharedItems containsString="0" containsBlank="1" containsNumber="1" containsInteger="1" minValue="0" maxValue="67466"/>
    </cacheField>
    <cacheField name="2003-06-20" numFmtId="0">
      <sharedItems containsString="0" containsBlank="1" containsNumber="1" containsInteger="1" minValue="0" maxValue="67592"/>
    </cacheField>
    <cacheField name="2003-07-20" numFmtId="0">
      <sharedItems containsString="0" containsBlank="1" containsNumber="1" containsInteger="1" minValue="0" maxValue="67666"/>
    </cacheField>
    <cacheField name="2003-08-20" numFmtId="0">
      <sharedItems containsString="0" containsBlank="1" containsNumber="1" containsInteger="1" minValue="0" maxValue="67707"/>
    </cacheField>
    <cacheField name="2003-09-20" numFmtId="0">
      <sharedItems containsString="0" containsBlank="1" containsNumber="1" containsInteger="1" minValue="0" maxValue="67743"/>
    </cacheField>
    <cacheField name="2003-10-20" numFmtId="0">
      <sharedItems containsString="0" containsBlank="1" containsNumber="1" containsInteger="1" minValue="0" maxValue="67760"/>
    </cacheField>
    <cacheField name="2003-11-20" numFmtId="0">
      <sharedItems containsString="0" containsBlank="1" containsNumber="1" containsInteger="1" minValue="0" maxValue="67773"/>
    </cacheField>
    <cacheField name="2003-12-20" numFmtId="0">
      <sharedItems containsString="0" containsBlank="1" containsNumber="1" containsInteger="1" minValue="0" maxValue="67781"/>
    </cacheField>
    <cacheField name="3/13/20" numFmtId="0">
      <sharedItems containsString="0" containsBlank="1" containsNumber="1" containsInteger="1" minValue="0" maxValue="67786"/>
    </cacheField>
    <cacheField name="3/14/20" numFmtId="0">
      <sharedItems containsString="0" containsBlank="1" containsNumber="1" containsInteger="1" minValue="0" maxValue="67790"/>
    </cacheField>
    <cacheField name="3/15/20" numFmtId="0">
      <sharedItems containsString="0" containsBlank="1" containsNumber="1" containsInteger="1" minValue="0" maxValue="67794"/>
    </cacheField>
    <cacheField name="3/16/20" numFmtId="0">
      <sharedItems containsString="0" containsBlank="1" containsNumber="1" containsInteger="1" minValue="0" maxValue="67798"/>
    </cacheField>
    <cacheField name="3/17/20" numFmtId="0">
      <sharedItems containsString="0" containsBlank="1" containsNumber="1" containsInteger="1" minValue="0" maxValue="67799"/>
    </cacheField>
    <cacheField name="3/18/20" numFmtId="0">
      <sharedItems containsString="0" containsBlank="1" containsNumber="1" containsInteger="1" minValue="0" maxValue="67800"/>
    </cacheField>
    <cacheField name="3/19/20" numFmtId="0">
      <sharedItems containsString="0" containsBlank="1" containsNumber="1" containsInteger="1" minValue="0" maxValue="67800"/>
    </cacheField>
    <cacheField name="3/20/20" numFmtId="0">
      <sharedItems containsString="0" containsBlank="1" containsNumber="1" containsInteger="1" minValue="0" maxValue="67800"/>
    </cacheField>
    <cacheField name="3/21/20" numFmtId="0">
      <sharedItems containsString="0" containsBlank="1" containsNumber="1" containsInteger="1" minValue="0" maxValue="6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4">
  <r>
    <x v="0"/>
    <x v="0"/>
    <x v="0"/>
    <n v="101"/>
    <n v="2"/>
    <n v="3"/>
    <n v="5"/>
    <n v="7"/>
    <n v="8"/>
    <n v="8"/>
    <n v="14"/>
    <n v="14"/>
    <n v="14"/>
    <n v="19"/>
    <n v="19"/>
    <n v="19"/>
    <n v="19"/>
    <n v="25"/>
    <n v="25"/>
    <n v="25"/>
    <n v="25"/>
    <n v="32"/>
    <n v="32"/>
    <n v="32"/>
    <n v="33"/>
    <n v="33"/>
    <n v="33"/>
    <n v="33"/>
    <n v="33"/>
    <n v="34"/>
    <n v="35"/>
    <n v="35"/>
    <n v="35"/>
    <n v="35"/>
    <n v="35"/>
    <n v="35"/>
    <n v="35"/>
    <n v="35"/>
    <n v="37"/>
    <n v="40"/>
    <n v="40"/>
    <n v="41"/>
    <n v="42"/>
    <n v="42"/>
    <n v="43"/>
    <n v="43"/>
    <n v="43"/>
    <n v="47"/>
    <n v="48"/>
    <n v="50"/>
    <n v="50"/>
    <n v="50"/>
    <n v="53"/>
    <n v="59"/>
    <n v="70"/>
    <n v="75"/>
    <n v="82"/>
    <n v="114"/>
    <n v="147"/>
    <n v="177"/>
    <n v="212"/>
    <n v="272"/>
    <n v="322"/>
    <n v="411"/>
  </r>
  <r>
    <x v="0"/>
    <x v="1"/>
    <x v="1"/>
    <n v="138"/>
    <n v="2"/>
    <n v="1"/>
    <n v="2"/>
    <n v="2"/>
    <n v="4"/>
    <n v="4"/>
    <n v="7"/>
    <n v="7"/>
    <n v="11"/>
    <n v="15"/>
    <n v="20"/>
    <n v="20"/>
    <n v="20"/>
    <n v="22"/>
    <n v="22"/>
    <n v="45"/>
    <n v="25"/>
    <n v="25"/>
    <n v="26"/>
    <n v="26"/>
    <n v="26"/>
    <n v="28"/>
    <n v="28"/>
    <n v="29"/>
    <n v="43"/>
    <n v="59"/>
    <n v="66"/>
    <n v="74"/>
    <n v="84"/>
    <n v="94"/>
    <n v="105"/>
    <n v="122"/>
    <n v="147"/>
    <n v="159"/>
    <n v="170"/>
    <n v="189"/>
    <n v="214"/>
    <n v="228"/>
    <n v="241"/>
    <n v="256"/>
    <n v="274"/>
    <n v="293"/>
    <n v="331"/>
    <n v="360"/>
    <n v="420"/>
    <n v="461"/>
    <n v="502"/>
    <n v="511"/>
    <n v="581"/>
    <n v="639"/>
    <n v="639"/>
    <n v="701"/>
    <n v="773"/>
    <n v="839"/>
    <n v="825"/>
    <n v="878"/>
    <n v="889"/>
    <n v="924"/>
    <n v="963"/>
    <n v="1007"/>
  </r>
  <r>
    <x v="0"/>
    <x v="2"/>
    <x v="2"/>
    <n v="103.83329999999999"/>
    <n v="0"/>
    <n v="1"/>
    <n v="3"/>
    <n v="3"/>
    <n v="4"/>
    <n v="5"/>
    <n v="7"/>
    <n v="7"/>
    <n v="10"/>
    <n v="13"/>
    <n v="16"/>
    <n v="18"/>
    <n v="18"/>
    <n v="24"/>
    <n v="28"/>
    <n v="28"/>
    <n v="30"/>
    <n v="33"/>
    <n v="40"/>
    <n v="45"/>
    <n v="47"/>
    <n v="50"/>
    <n v="58"/>
    <n v="67"/>
    <n v="72"/>
    <n v="75"/>
    <n v="77"/>
    <n v="81"/>
    <n v="84"/>
    <n v="84"/>
    <n v="85"/>
    <n v="85"/>
    <n v="89"/>
    <n v="89"/>
    <n v="91"/>
    <n v="93"/>
    <n v="93"/>
    <n v="93"/>
    <n v="102"/>
    <n v="106"/>
    <n v="108"/>
    <n v="110"/>
    <n v="110"/>
    <n v="117"/>
    <n v="130"/>
    <n v="138"/>
    <n v="150"/>
    <n v="150"/>
    <n v="160"/>
    <n v="178"/>
    <n v="178"/>
    <n v="200"/>
    <n v="212"/>
    <n v="226"/>
    <n v="243"/>
    <n v="266"/>
    <n v="313"/>
    <n v="345"/>
    <n v="385"/>
    <n v="432"/>
  </r>
  <r>
    <x v="0"/>
    <x v="3"/>
    <x v="3"/>
    <n v="84.25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4"/>
    <x v="4"/>
    <n v="112.5"/>
    <n v="0"/>
    <n v="0"/>
    <n v="0"/>
    <n v="3"/>
    <n v="4"/>
    <n v="4"/>
    <n v="4"/>
    <n v="7"/>
    <n v="8"/>
    <n v="8"/>
    <n v="8"/>
    <n v="8"/>
    <n v="8"/>
    <n v="10"/>
    <n v="12"/>
    <n v="12"/>
    <n v="12"/>
    <n v="16"/>
    <n v="16"/>
    <n v="18"/>
    <n v="18"/>
    <n v="18"/>
    <n v="19"/>
    <n v="19"/>
    <n v="22"/>
    <n v="22"/>
    <n v="22"/>
    <n v="22"/>
    <n v="22"/>
    <n v="22"/>
    <n v="22"/>
    <n v="22"/>
    <n v="22"/>
    <n v="22"/>
    <n v="22"/>
    <n v="22"/>
    <n v="23"/>
    <n v="23"/>
    <n v="25"/>
    <n v="29"/>
    <n v="29"/>
    <n v="36"/>
    <n v="50"/>
    <n v="50"/>
    <n v="83"/>
    <n v="93"/>
    <n v="99"/>
    <n v="117"/>
    <n v="129"/>
    <n v="149"/>
    <n v="149"/>
    <n v="197"/>
    <n v="238"/>
    <n v="428"/>
    <n v="566"/>
    <n v="673"/>
    <n v="790"/>
    <n v="900"/>
    <n v="1030"/>
    <n v="1183"/>
  </r>
  <r>
    <x v="1"/>
    <x v="5"/>
    <x v="5"/>
    <n v="-123.1207"/>
    <n v="0"/>
    <n v="0"/>
    <n v="0"/>
    <n v="0"/>
    <n v="0"/>
    <n v="0"/>
    <n v="1"/>
    <n v="1"/>
    <n v="1"/>
    <n v="1"/>
    <n v="1"/>
    <n v="1"/>
    <n v="1"/>
    <n v="1"/>
    <n v="2"/>
    <n v="2"/>
    <n v="4"/>
    <n v="4"/>
    <n v="4"/>
    <n v="4"/>
    <n v="4"/>
    <n v="4"/>
    <n v="4"/>
    <n v="4"/>
    <n v="4"/>
    <n v="4"/>
    <n v="5"/>
    <n v="5"/>
    <n v="5"/>
    <n v="5"/>
    <n v="6"/>
    <n v="6"/>
    <n v="6"/>
    <n v="6"/>
    <n v="7"/>
    <n v="7"/>
    <n v="7"/>
    <n v="7"/>
    <n v="8"/>
    <n v="8"/>
    <n v="8"/>
    <n v="9"/>
    <n v="12"/>
    <n v="13"/>
    <n v="21"/>
    <n v="21"/>
    <n v="27"/>
    <n v="32"/>
    <n v="32"/>
    <n v="39"/>
    <n v="46"/>
    <n v="64"/>
    <n v="64"/>
    <n v="73"/>
    <n v="103"/>
    <n v="103"/>
    <n v="186"/>
    <n v="231"/>
    <n v="271"/>
    <n v="424"/>
  </r>
  <r>
    <x v="2"/>
    <x v="6"/>
    <x v="6"/>
    <n v="151.20930000000001"/>
    <n v="0"/>
    <n v="0"/>
    <n v="0"/>
    <n v="0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6"/>
    <n v="6"/>
    <n v="13"/>
    <n v="22"/>
    <n v="22"/>
    <n v="26"/>
    <n v="28"/>
    <n v="38"/>
    <n v="48"/>
    <n v="55"/>
    <n v="65"/>
    <n v="65"/>
    <n v="92"/>
    <n v="112"/>
    <n v="134"/>
    <n v="171"/>
    <n v="210"/>
    <n v="267"/>
    <n v="307"/>
    <n v="353"/>
    <n v="436"/>
  </r>
  <r>
    <x v="3"/>
    <x v="6"/>
    <x v="7"/>
    <n v="144.9631"/>
    <n v="0"/>
    <n v="0"/>
    <n v="0"/>
    <n v="0"/>
    <n v="1"/>
    <n v="1"/>
    <n v="1"/>
    <n v="1"/>
    <n v="2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7"/>
    <n v="7"/>
    <n v="9"/>
    <n v="9"/>
    <n v="10"/>
    <n v="10"/>
    <n v="10"/>
    <n v="11"/>
    <n v="11"/>
    <n v="15"/>
    <n v="18"/>
    <n v="21"/>
    <n v="21"/>
    <n v="36"/>
    <n v="49"/>
    <n v="57"/>
    <n v="71"/>
    <n v="94"/>
    <n v="121"/>
    <n v="121"/>
    <n v="121"/>
    <n v="229"/>
  </r>
  <r>
    <x v="4"/>
    <x v="6"/>
    <x v="8"/>
    <n v="153.4"/>
    <n v="0"/>
    <n v="0"/>
    <n v="0"/>
    <n v="0"/>
    <n v="0"/>
    <n v="0"/>
    <n v="0"/>
    <n v="1"/>
    <n v="3"/>
    <n v="2"/>
    <n v="3"/>
    <n v="2"/>
    <n v="2"/>
    <n v="3"/>
    <n v="3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9"/>
    <n v="9"/>
    <n v="9"/>
    <n v="11"/>
    <n v="11"/>
    <n v="13"/>
    <n v="13"/>
    <n v="13"/>
    <n v="15"/>
    <n v="15"/>
    <n v="18"/>
    <n v="20"/>
    <n v="20"/>
    <n v="35"/>
    <n v="46"/>
    <n v="61"/>
    <n v="68"/>
    <n v="78"/>
    <n v="94"/>
    <n v="144"/>
    <n v="184"/>
    <n v="221"/>
  </r>
  <r>
    <x v="0"/>
    <x v="7"/>
    <x v="9"/>
    <n v="104.9167000000000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3"/>
    <n v="5"/>
    <n v="7"/>
    <n v="7"/>
    <n v="7"/>
    <n v="33"/>
    <n v="35"/>
    <n v="37"/>
    <n v="51"/>
    <n v="53"/>
  </r>
  <r>
    <x v="0"/>
    <x v="8"/>
    <x v="10"/>
    <n v="81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6"/>
    <n v="10"/>
    <n v="18"/>
    <n v="28"/>
    <n v="44"/>
    <n v="51"/>
    <n v="60"/>
    <n v="73"/>
    <n v="77"/>
  </r>
  <r>
    <x v="0"/>
    <x v="9"/>
    <x v="11"/>
    <n v="9"/>
    <n v="0"/>
    <n v="0"/>
    <n v="0"/>
    <n v="0"/>
    <n v="0"/>
    <n v="1"/>
    <n v="4"/>
    <n v="4"/>
    <n v="4"/>
    <n v="5"/>
    <n v="8"/>
    <n v="10"/>
    <n v="12"/>
    <n v="12"/>
    <n v="12"/>
    <n v="12"/>
    <n v="13"/>
    <n v="13"/>
    <n v="14"/>
    <n v="14"/>
    <n v="16"/>
    <n v="16"/>
    <n v="16"/>
    <n v="16"/>
    <n v="16"/>
    <n v="16"/>
    <n v="16"/>
    <n v="16"/>
    <n v="16"/>
    <n v="16"/>
    <n v="16"/>
    <n v="16"/>
    <n v="16"/>
    <n v="16"/>
    <n v="17"/>
    <n v="27"/>
    <n v="46"/>
    <n v="48"/>
    <n v="79"/>
    <n v="130"/>
    <n v="159"/>
    <n v="196"/>
    <n v="262"/>
    <n v="482"/>
    <n v="670"/>
    <n v="799"/>
    <n v="1040"/>
    <n v="1176"/>
    <n v="1457"/>
    <n v="1908"/>
    <n v="2078"/>
    <n v="3675"/>
    <n v="4585"/>
    <n v="5795"/>
    <n v="7272"/>
    <n v="9257"/>
    <n v="12327"/>
    <n v="15320"/>
    <n v="19848"/>
    <n v="22213"/>
  </r>
  <r>
    <x v="0"/>
    <x v="10"/>
    <x v="12"/>
    <n v="26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3"/>
    <n v="6"/>
    <n v="6"/>
    <n v="6"/>
    <n v="6"/>
    <n v="12"/>
    <n v="15"/>
    <n v="15"/>
    <n v="23"/>
    <n v="30"/>
    <n v="40"/>
    <n v="59"/>
    <n v="59"/>
    <n v="155"/>
    <n v="225"/>
    <n v="244"/>
    <n v="277"/>
    <n v="321"/>
    <n v="336"/>
    <n v="400"/>
    <n v="450"/>
    <n v="523"/>
  </r>
  <r>
    <x v="0"/>
    <x v="11"/>
    <x v="13"/>
    <n v="54"/>
    <n v="0"/>
    <n v="0"/>
    <n v="0"/>
    <n v="0"/>
    <n v="0"/>
    <n v="0"/>
    <n v="0"/>
    <n v="4"/>
    <n v="4"/>
    <n v="4"/>
    <n v="4"/>
    <n v="5"/>
    <n v="5"/>
    <n v="5"/>
    <n v="5"/>
    <n v="5"/>
    <n v="5"/>
    <n v="7"/>
    <n v="7"/>
    <n v="8"/>
    <n v="8"/>
    <n v="8"/>
    <n v="8"/>
    <n v="8"/>
    <n v="8"/>
    <n v="9"/>
    <n v="9"/>
    <n v="9"/>
    <n v="9"/>
    <n v="9"/>
    <n v="9"/>
    <n v="13"/>
    <n v="13"/>
    <n v="13"/>
    <n v="13"/>
    <n v="13"/>
    <n v="13"/>
    <n v="19"/>
    <n v="21"/>
    <n v="21"/>
    <n v="21"/>
    <n v="27"/>
    <n v="27"/>
    <n v="29"/>
    <n v="29"/>
    <n v="45"/>
    <n v="45"/>
    <n v="45"/>
    <n v="74"/>
    <n v="74"/>
    <n v="85"/>
    <n v="85"/>
    <n v="85"/>
    <n v="98"/>
    <n v="98"/>
    <n v="98"/>
    <n v="113"/>
    <n v="140"/>
    <n v="140"/>
    <n v="153"/>
  </r>
  <r>
    <x v="0"/>
    <x v="12"/>
    <x v="14"/>
    <n v="122"/>
    <n v="0"/>
    <n v="0"/>
    <n v="0"/>
    <n v="0"/>
    <n v="0"/>
    <n v="0"/>
    <n v="0"/>
    <n v="0"/>
    <n v="1"/>
    <n v="1"/>
    <n v="1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6"/>
    <n v="10"/>
    <n v="20"/>
    <n v="33"/>
    <n v="49"/>
    <n v="52"/>
    <n v="64"/>
    <n v="111"/>
    <n v="140"/>
    <n v="142"/>
    <n v="187"/>
    <n v="202"/>
    <n v="217"/>
    <n v="230"/>
    <n v="307"/>
  </r>
  <r>
    <x v="0"/>
    <x v="13"/>
    <x v="15"/>
    <n v="78"/>
    <n v="0"/>
    <n v="0"/>
    <n v="0"/>
    <n v="0"/>
    <n v="0"/>
    <n v="0"/>
    <n v="0"/>
    <n v="0"/>
    <n v="1"/>
    <n v="1"/>
    <n v="1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28"/>
    <n v="30"/>
    <n v="31"/>
    <n v="34"/>
    <n v="39"/>
    <n v="43"/>
    <n v="56"/>
    <n v="62"/>
    <n v="73"/>
    <n v="82"/>
    <n v="102"/>
    <n v="113"/>
    <n v="119"/>
    <n v="142"/>
    <n v="156"/>
    <n v="194"/>
    <n v="244"/>
    <n v="330"/>
  </r>
  <r>
    <x v="0"/>
    <x v="14"/>
    <x v="16"/>
    <n v="12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3"/>
    <n v="3"/>
    <n v="3"/>
    <n v="3"/>
    <n v="3"/>
    <n v="3"/>
    <n v="3"/>
    <n v="3"/>
    <n v="3"/>
    <n v="3"/>
    <n v="3"/>
    <n v="20"/>
    <n v="62"/>
    <n v="155"/>
    <n v="229"/>
    <n v="322"/>
    <n v="453"/>
    <n v="655"/>
    <n v="888"/>
    <n v="1128"/>
    <n v="1694"/>
    <n v="2036"/>
    <n v="2502"/>
    <n v="3089"/>
    <n v="3858"/>
    <n v="4636"/>
    <n v="5883"/>
    <n v="7375"/>
    <n v="9172"/>
    <n v="10149"/>
    <n v="12462"/>
    <n v="12462"/>
    <n v="17660"/>
    <n v="21157"/>
    <n v="24747"/>
    <n v="27980"/>
    <n v="31506"/>
    <n v="35713"/>
    <n v="41035"/>
    <n v="47021"/>
    <n v="53578"/>
  </r>
  <r>
    <x v="0"/>
    <x v="15"/>
    <x v="17"/>
    <n v="16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7"/>
    <n v="7"/>
    <n v="12"/>
    <n v="14"/>
    <n v="15"/>
    <n v="21"/>
    <n v="35"/>
    <n v="94"/>
    <n v="101"/>
    <n v="161"/>
    <n v="203"/>
    <n v="248"/>
    <n v="355"/>
    <n v="500"/>
    <n v="599"/>
    <n v="814"/>
    <n v="961"/>
    <n v="1022"/>
    <n v="1103"/>
    <n v="1190"/>
    <n v="1279"/>
    <n v="1439"/>
    <n v="1639"/>
    <n v="1763"/>
  </r>
  <r>
    <x v="0"/>
    <x v="16"/>
    <x v="18"/>
    <n v="-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6"/>
    <n v="13"/>
    <n v="15"/>
    <n v="32"/>
    <n v="45"/>
    <n v="84"/>
    <n v="120"/>
    <n v="165"/>
    <n v="222"/>
    <n v="259"/>
    <n v="400"/>
    <n v="500"/>
    <n v="673"/>
    <n v="1073"/>
    <n v="1695"/>
    <n v="2277"/>
    <n v="2277"/>
    <n v="5232"/>
    <n v="6391"/>
    <n v="7798"/>
    <n v="9942"/>
    <n v="11748"/>
    <n v="13910"/>
    <n v="17963"/>
    <n v="20410"/>
    <n v="25374"/>
  </r>
  <r>
    <x v="5"/>
    <x v="6"/>
    <x v="19"/>
    <n v="138.60069999999999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5"/>
    <n v="5"/>
    <n v="7"/>
    <n v="7"/>
    <n v="7"/>
    <n v="7"/>
    <n v="7"/>
    <n v="9"/>
    <n v="9"/>
    <n v="16"/>
    <n v="19"/>
    <n v="20"/>
    <n v="29"/>
    <n v="29"/>
    <n v="37"/>
    <n v="42"/>
    <n v="50"/>
    <n v="67"/>
  </r>
  <r>
    <x v="0"/>
    <x v="17"/>
    <x v="20"/>
    <n v="4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8"/>
    <n v="13"/>
    <n v="23"/>
    <n v="50"/>
    <n v="109"/>
    <n v="169"/>
    <n v="200"/>
    <n v="239"/>
    <n v="267"/>
    <n v="314"/>
    <n v="314"/>
    <n v="559"/>
    <n v="689"/>
    <n v="886"/>
    <n v="1058"/>
    <n v="1243"/>
    <n v="1486"/>
    <n v="1795"/>
    <n v="2257"/>
    <n v="2815"/>
  </r>
  <r>
    <x v="0"/>
    <x v="18"/>
    <x v="21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3"/>
    <n v="15"/>
    <n v="15"/>
    <n v="49"/>
    <n v="55"/>
    <n v="59"/>
    <n v="60"/>
    <n v="67"/>
    <n v="80"/>
    <n v="109"/>
    <n v="110"/>
    <n v="150"/>
    <n v="196"/>
    <n v="196"/>
    <n v="256"/>
    <n v="285"/>
    <n v="294"/>
  </r>
  <r>
    <x v="6"/>
    <x v="6"/>
    <x v="22"/>
    <n v="139.63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7"/>
    <n v="7"/>
    <n v="7"/>
    <n v="7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x v="23"/>
    <n v="35.862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4"/>
    <n v="10"/>
    <n v="13"/>
    <n v="13"/>
    <n v="13"/>
    <n v="16"/>
    <n v="22"/>
    <n v="22"/>
    <n v="32"/>
    <n v="32"/>
    <n v="41"/>
    <n v="61"/>
    <n v="61"/>
    <n v="77"/>
    <n v="93"/>
    <n v="110"/>
    <n v="99"/>
    <n v="120"/>
    <n v="133"/>
    <n v="157"/>
    <n v="163"/>
    <n v="187"/>
  </r>
  <r>
    <x v="0"/>
    <x v="20"/>
    <x v="24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7"/>
    <n v="13"/>
    <n v="19"/>
    <n v="26"/>
    <n v="32"/>
    <n v="35"/>
    <n v="35"/>
    <n v="40"/>
    <n v="54"/>
    <n v="60"/>
    <n v="60"/>
    <n v="71"/>
    <n v="71"/>
    <n v="71"/>
    <n v="101"/>
    <n v="110"/>
    <n v="116"/>
    <n v="124"/>
    <n v="154"/>
    <n v="164"/>
    <n v="192"/>
    <n v="208"/>
    <n v="214"/>
  </r>
  <r>
    <x v="0"/>
    <x v="21"/>
    <x v="15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6"/>
    <n v="6"/>
    <n v="6"/>
    <n v="12"/>
    <n v="15"/>
    <n v="16"/>
    <n v="16"/>
    <n v="16"/>
    <n v="16"/>
    <n v="16"/>
    <n v="18"/>
    <n v="18"/>
    <n v="18"/>
    <n v="19"/>
    <n v="19"/>
    <n v="22"/>
    <n v="22"/>
    <n v="24"/>
    <n v="39"/>
    <n v="48"/>
    <n v="48"/>
    <n v="52"/>
  </r>
  <r>
    <x v="0"/>
    <x v="22"/>
    <x v="24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4"/>
    <n v="4"/>
    <n v="5"/>
    <n v="7"/>
    <n v="7"/>
    <n v="7"/>
    <n v="11"/>
    <n v="16"/>
    <n v="21"/>
    <n v="22"/>
    <n v="22"/>
    <n v="22"/>
    <n v="24"/>
    <n v="24"/>
  </r>
  <r>
    <x v="0"/>
    <x v="23"/>
    <x v="25"/>
    <n v="5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3"/>
    <n v="33"/>
    <n v="33"/>
    <n v="36"/>
    <n v="41"/>
    <n v="47"/>
    <n v="49"/>
    <n v="49"/>
    <n v="52"/>
    <n v="55"/>
    <n v="60"/>
    <n v="85"/>
    <n v="85"/>
    <n v="95"/>
    <n v="110"/>
    <n v="195"/>
    <n v="195"/>
    <n v="189"/>
    <n v="210"/>
    <n v="214"/>
    <n v="214"/>
    <n v="228"/>
    <n v="256"/>
    <n v="278"/>
    <n v="285"/>
    <n v="305"/>
  </r>
  <r>
    <x v="0"/>
    <x v="24"/>
    <x v="26"/>
    <n v="47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1"/>
    <n v="26"/>
    <n v="43"/>
    <n v="45"/>
    <n v="45"/>
    <n v="45"/>
    <n v="56"/>
    <n v="56"/>
    <n v="56"/>
    <n v="58"/>
    <n v="58"/>
    <n v="61"/>
    <n v="64"/>
    <n v="64"/>
    <n v="69"/>
    <n v="72"/>
    <n v="80"/>
    <n v="80"/>
    <n v="104"/>
    <n v="112"/>
    <n v="123"/>
    <n v="130"/>
    <n v="142"/>
    <n v="148"/>
    <n v="159"/>
    <n v="176"/>
  </r>
  <r>
    <x v="0"/>
    <x v="25"/>
    <x v="27"/>
    <n v="1.65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5"/>
    <n v="12"/>
    <n v="12"/>
    <n v="17"/>
    <n v="17"/>
    <n v="19"/>
    <n v="20"/>
    <n v="20"/>
    <n v="20"/>
    <n v="24"/>
    <n v="26"/>
    <n v="37"/>
    <n v="48"/>
    <n v="54"/>
    <n v="60"/>
    <n v="74"/>
    <n v="87"/>
    <n v="90"/>
    <n v="139"/>
  </r>
  <r>
    <x v="0"/>
    <x v="26"/>
    <x v="28"/>
    <n v="15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5"/>
    <n v="6"/>
    <n v="7"/>
    <n v="7"/>
    <n v="9"/>
    <n v="10"/>
    <n v="10"/>
    <n v="11"/>
    <n v="12"/>
    <n v="12"/>
    <n v="12"/>
    <n v="14"/>
    <n v="19"/>
    <n v="19"/>
    <n v="32"/>
    <n v="38"/>
    <n v="49"/>
    <n v="57"/>
    <n v="65"/>
    <n v="81"/>
    <n v="105"/>
    <n v="128"/>
    <n v="206"/>
  </r>
  <r>
    <x v="0"/>
    <x v="27"/>
    <x v="29"/>
    <n v="8.22749999999999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8"/>
    <n v="8"/>
    <n v="18"/>
    <n v="27"/>
    <n v="42"/>
    <n v="56"/>
    <n v="90"/>
    <n v="114"/>
    <n v="214"/>
    <n v="268"/>
    <n v="337"/>
    <n v="374"/>
    <n v="491"/>
    <n v="652"/>
    <n v="652"/>
    <n v="1139"/>
    <n v="1359"/>
    <n v="2200"/>
    <n v="2200"/>
    <n v="2700"/>
    <n v="3028"/>
    <n v="4075"/>
    <n v="5294"/>
    <n v="6575"/>
  </r>
  <r>
    <x v="0"/>
    <x v="28"/>
    <x v="30"/>
    <n v="14.5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9"/>
    <n v="14"/>
    <n v="18"/>
    <n v="21"/>
    <n v="29"/>
    <n v="41"/>
    <n v="55"/>
    <n v="79"/>
    <n v="104"/>
    <n v="131"/>
    <n v="182"/>
    <n v="246"/>
    <n v="302"/>
    <n v="504"/>
    <n v="655"/>
    <n v="860"/>
    <n v="1018"/>
    <n v="1332"/>
    <n v="1646"/>
    <n v="2013"/>
    <n v="2388"/>
    <n v="2814"/>
  </r>
  <r>
    <x v="0"/>
    <x v="29"/>
    <x v="31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3"/>
    <n v="4"/>
    <n v="7"/>
    <n v="10"/>
    <n v="10"/>
    <n v="12"/>
    <n v="15"/>
    <n v="20"/>
    <n v="37"/>
    <n v="43"/>
    <n v="61"/>
    <n v="61"/>
    <n v="83"/>
    <n v="109"/>
    <n v="131"/>
    <n v="161"/>
    <n v="193"/>
    <n v="251"/>
    <n v="255"/>
    <n v="337"/>
    <n v="433"/>
    <n v="677"/>
    <n v="705"/>
    <n v="883"/>
  </r>
  <r>
    <x v="0"/>
    <x v="30"/>
    <x v="32"/>
    <n v="69.3451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4"/>
    <n v="4"/>
    <n v="5"/>
    <n v="5"/>
    <n v="5"/>
    <n v="6"/>
    <n v="6"/>
    <n v="6"/>
    <n v="6"/>
    <n v="16"/>
    <n v="19"/>
    <n v="20"/>
    <n v="28"/>
    <n v="31"/>
    <n v="53"/>
    <n v="136"/>
    <n v="236"/>
    <n v="299"/>
    <n v="454"/>
    <n v="501"/>
    <n v="730"/>
  </r>
  <r>
    <x v="0"/>
    <x v="31"/>
    <x v="33"/>
    <n v="-51.9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4"/>
    <n v="4"/>
    <n v="13"/>
    <n v="13"/>
    <n v="20"/>
    <n v="25"/>
    <n v="31"/>
    <n v="38"/>
    <n v="52"/>
    <n v="151"/>
    <n v="151"/>
    <n v="162"/>
    <n v="200"/>
    <n v="321"/>
    <n v="372"/>
    <n v="621"/>
    <n v="793"/>
    <n v="1021"/>
  </r>
  <r>
    <x v="0"/>
    <x v="32"/>
    <x v="34"/>
    <n v="43.35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  <n v="3"/>
    <n v="4"/>
    <n v="4"/>
    <n v="4"/>
    <n v="13"/>
    <n v="15"/>
    <n v="15"/>
    <n v="24"/>
    <n v="24"/>
    <n v="25"/>
    <n v="30"/>
    <n v="33"/>
    <n v="33"/>
    <n v="34"/>
    <n v="38"/>
    <n v="40"/>
    <n v="43"/>
    <n v="49"/>
  </r>
  <r>
    <x v="0"/>
    <x v="33"/>
    <x v="35"/>
    <n v="21.824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4"/>
    <n v="4"/>
    <n v="7"/>
    <n v="7"/>
    <n v="7"/>
    <n v="9"/>
    <n v="31"/>
    <n v="45"/>
    <n v="46"/>
    <n v="73"/>
    <n v="73"/>
    <n v="89"/>
    <n v="99"/>
    <n v="99"/>
    <n v="190"/>
    <n v="228"/>
    <n v="331"/>
    <n v="331"/>
    <n v="387"/>
    <n v="418"/>
    <n v="418"/>
    <n v="495"/>
    <n v="530"/>
  </r>
  <r>
    <x v="0"/>
    <x v="34"/>
    <x v="36"/>
    <n v="21.74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3"/>
    <n v="3"/>
    <n v="3"/>
    <n v="3"/>
    <n v="7"/>
    <n v="7"/>
    <n v="7"/>
    <n v="14"/>
    <n v="14"/>
    <n v="14"/>
    <n v="18"/>
    <n v="26"/>
    <n v="35"/>
    <n v="48"/>
    <n v="67"/>
    <n v="85"/>
  </r>
  <r>
    <x v="0"/>
    <x v="35"/>
    <x v="37"/>
    <n v="8.4688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5"/>
    <n v="19"/>
    <n v="25"/>
    <n v="32"/>
    <n v="56"/>
    <n v="87"/>
    <n v="108"/>
    <n v="147"/>
    <n v="176"/>
    <n v="205"/>
    <n v="400"/>
    <n v="598"/>
    <n v="702"/>
    <n v="996"/>
    <n v="1090"/>
    <n v="1221"/>
    <n v="1333"/>
    <n v="1463"/>
    <n v="1550"/>
    <n v="1746"/>
    <n v="1914"/>
    <n v="2118"/>
  </r>
  <r>
    <x v="0"/>
    <x v="36"/>
    <x v="38"/>
    <n v="24.966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3"/>
    <n v="4"/>
    <n v="6"/>
    <n v="9"/>
    <n v="9"/>
    <n v="15"/>
    <n v="15"/>
    <n v="25"/>
    <n v="45"/>
    <n v="49"/>
    <n v="89"/>
    <n v="123"/>
    <n v="131"/>
    <n v="158"/>
    <n v="184"/>
    <n v="260"/>
    <n v="277"/>
    <n v="308"/>
    <n v="367"/>
  </r>
  <r>
    <x v="0"/>
    <x v="37"/>
    <x v="39"/>
    <n v="25.0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3"/>
    <n v="10"/>
    <n v="10"/>
    <n v="10"/>
    <n v="10"/>
    <n v="12"/>
    <n v="16"/>
    <n v="16"/>
    <n v="79"/>
    <n v="115"/>
    <n v="171"/>
    <n v="205"/>
    <n v="225"/>
    <n v="258"/>
    <n v="267"/>
    <n v="283"/>
    <n v="306"/>
  </r>
  <r>
    <x v="0"/>
    <x v="38"/>
    <x v="40"/>
    <n v="12.457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8"/>
    <n v="10"/>
    <n v="16"/>
    <n v="21"/>
    <n v="21"/>
    <n v="23"/>
    <n v="36"/>
    <n v="36"/>
    <n v="51"/>
    <n v="62"/>
    <n v="69"/>
    <n v="80"/>
    <n v="80"/>
    <n v="101"/>
    <n v="109"/>
    <n v="109"/>
    <n v="119"/>
    <n v="119"/>
    <n v="144"/>
    <n v="144"/>
  </r>
  <r>
    <x v="0"/>
    <x v="39"/>
    <x v="41"/>
    <n v="27.953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6"/>
    <n v="6"/>
    <n v="6"/>
    <n v="6"/>
    <n v="6"/>
    <n v="6"/>
    <n v="9"/>
    <n v="9"/>
    <n v="12"/>
    <n v="27"/>
    <n v="27"/>
    <n v="27"/>
    <n v="36"/>
    <n v="36"/>
    <n v="51"/>
    <n v="51"/>
    <n v="69"/>
    <n v="76"/>
  </r>
  <r>
    <x v="0"/>
    <x v="40"/>
    <x v="42"/>
    <n v="-19.020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1"/>
    <n v="26"/>
    <n v="34"/>
    <n v="43"/>
    <n v="50"/>
    <n v="50"/>
    <n v="58"/>
    <n v="69"/>
    <n v="85"/>
    <n v="103"/>
    <n v="134"/>
    <n v="156"/>
    <n v="171"/>
    <n v="180"/>
    <n v="220"/>
    <n v="250"/>
    <n v="330"/>
    <n v="409"/>
    <n v="473"/>
  </r>
  <r>
    <x v="0"/>
    <x v="41"/>
    <x v="43"/>
    <n v="23.88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3"/>
    <n v="3"/>
    <n v="6"/>
    <n v="8"/>
    <n v="12"/>
    <n v="17"/>
    <n v="25"/>
    <n v="27"/>
    <n v="36"/>
    <n v="49"/>
    <n v="83"/>
  </r>
  <r>
    <x v="0"/>
    <x v="42"/>
    <x v="44"/>
    <n v="-102.55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5"/>
    <n v="5"/>
    <n v="5"/>
    <n v="5"/>
    <n v="5"/>
    <n v="6"/>
    <n v="6"/>
    <n v="7"/>
    <n v="7"/>
    <n v="7"/>
    <n v="8"/>
    <n v="12"/>
    <n v="12"/>
    <n v="26"/>
    <n v="41"/>
    <n v="53"/>
    <n v="82"/>
    <n v="93"/>
    <n v="118"/>
    <n v="164"/>
    <n v="203"/>
  </r>
  <r>
    <x v="0"/>
    <x v="43"/>
    <x v="45"/>
    <n v="174.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  <n v="4"/>
    <n v="5"/>
    <n v="5"/>
    <n v="5"/>
    <n v="5"/>
    <n v="5"/>
    <n v="5"/>
    <n v="5"/>
    <n v="6"/>
    <n v="8"/>
    <n v="8"/>
    <n v="12"/>
    <n v="20"/>
    <n v="28"/>
    <n v="39"/>
    <n v="52"/>
  </r>
  <r>
    <x v="0"/>
    <x v="44"/>
    <x v="46"/>
    <n v="8.67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2"/>
    <n v="2"/>
    <n v="2"/>
    <n v="2"/>
    <n v="2"/>
    <n v="2"/>
    <n v="2"/>
    <n v="2"/>
    <n v="3"/>
    <n v="8"/>
    <n v="8"/>
    <n v="12"/>
    <n v="22"/>
  </r>
  <r>
    <x v="7"/>
    <x v="6"/>
    <x v="47"/>
    <n v="115.86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  <n v="3"/>
    <n v="4"/>
    <n v="6"/>
    <n v="9"/>
    <n v="9"/>
    <n v="14"/>
    <n v="17"/>
    <n v="17"/>
    <n v="28"/>
    <n v="31"/>
    <n v="35"/>
    <n v="52"/>
    <n v="64"/>
    <n v="90"/>
  </r>
  <r>
    <x v="0"/>
    <x v="45"/>
    <x v="48"/>
    <n v="-7.6920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6"/>
    <n v="6"/>
    <n v="18"/>
    <n v="18"/>
    <n v="19"/>
    <n v="21"/>
    <n v="34"/>
    <n v="43"/>
    <n v="43"/>
    <n v="90"/>
    <n v="129"/>
    <n v="129"/>
    <n v="169"/>
    <n v="223"/>
    <n v="292"/>
    <n v="557"/>
    <n v="683"/>
    <n v="785"/>
  </r>
  <r>
    <x v="0"/>
    <x v="46"/>
    <x v="49"/>
    <n v="6.1295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3"/>
    <n v="5"/>
    <n v="7"/>
    <n v="19"/>
    <n v="34"/>
    <n v="51"/>
    <n v="59"/>
    <n v="77"/>
    <n v="140"/>
    <n v="203"/>
    <n v="335"/>
    <n v="484"/>
    <n v="670"/>
  </r>
  <r>
    <x v="0"/>
    <x v="47"/>
    <x v="50"/>
    <n v="7.4166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2"/>
    <n v="2"/>
    <n v="2"/>
    <n v="2"/>
    <n v="7"/>
    <n v="7"/>
    <n v="7"/>
    <n v="7"/>
    <n v="11"/>
    <n v="11"/>
  </r>
  <r>
    <x v="0"/>
    <x v="48"/>
    <x v="51"/>
    <n v="51.183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7"/>
    <n v="8"/>
    <n v="8"/>
    <n v="8"/>
    <n v="8"/>
    <n v="15"/>
    <n v="18"/>
    <n v="24"/>
    <n v="262"/>
    <n v="262"/>
    <n v="320"/>
    <n v="337"/>
    <n v="401"/>
    <n v="439"/>
    <n v="439"/>
    <n v="452"/>
    <n v="460"/>
    <n v="470"/>
    <n v="481"/>
  </r>
  <r>
    <x v="0"/>
    <x v="49"/>
    <x v="52"/>
    <n v="-78.1834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6"/>
    <n v="7"/>
    <n v="10"/>
    <n v="13"/>
    <n v="13"/>
    <n v="13"/>
    <n v="14"/>
    <n v="15"/>
    <n v="15"/>
    <n v="17"/>
    <n v="17"/>
    <n v="17"/>
    <n v="28"/>
    <n v="28"/>
    <n v="37"/>
    <n v="58"/>
    <n v="111"/>
    <n v="199"/>
    <n v="367"/>
    <n v="506"/>
  </r>
  <r>
    <x v="0"/>
    <x v="50"/>
    <x v="53"/>
    <n v="47.576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6"/>
    <n v="6"/>
    <n v="9"/>
    <n v="9"/>
    <n v="9"/>
    <n v="11"/>
    <n v="11"/>
    <n v="11"/>
    <n v="15"/>
    <n v="15"/>
    <n v="23"/>
    <n v="15"/>
    <n v="28"/>
    <n v="28"/>
    <n v="44"/>
    <n v="44"/>
    <n v="53"/>
  </r>
  <r>
    <x v="0"/>
    <x v="51"/>
    <x v="54"/>
    <n v="45.038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4"/>
    <n v="8"/>
    <n v="18"/>
    <n v="26"/>
    <n v="52"/>
    <n v="78"/>
    <n v="84"/>
    <n v="115"/>
    <n v="136"/>
    <n v="160"/>
  </r>
  <r>
    <x v="0"/>
    <x v="52"/>
    <x v="55"/>
    <n v="-70.162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5"/>
    <n v="5"/>
    <n v="5"/>
    <n v="5"/>
    <n v="5"/>
    <n v="5"/>
    <n v="11"/>
    <n v="11"/>
    <n v="11"/>
    <n v="21"/>
    <n v="21"/>
    <n v="34"/>
    <n v="72"/>
    <n v="112"/>
  </r>
  <r>
    <x v="0"/>
    <x v="53"/>
    <x v="56"/>
    <n v="113.92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4"/>
    <n v="6"/>
    <n v="19"/>
    <n v="27"/>
    <n v="34"/>
    <n v="34"/>
    <n v="69"/>
    <n v="96"/>
    <n v="117"/>
    <n v="134"/>
    <n v="172"/>
    <n v="227"/>
    <n v="311"/>
    <n v="369"/>
    <n v="450"/>
  </r>
  <r>
    <x v="0"/>
    <x v="54"/>
    <x v="57"/>
    <n v="-8.22450000000000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8"/>
    <n v="13"/>
    <n v="20"/>
    <n v="30"/>
    <n v="30"/>
    <n v="41"/>
    <n v="59"/>
    <n v="59"/>
    <n v="112"/>
    <n v="169"/>
    <n v="245"/>
    <n v="331"/>
    <n v="448"/>
    <n v="448"/>
    <n v="785"/>
    <n v="1020"/>
    <n v="1280"/>
  </r>
  <r>
    <x v="0"/>
    <x v="55"/>
    <x v="58"/>
    <n v="1.5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39"/>
    <n v="39"/>
    <n v="53"/>
    <n v="75"/>
    <n v="88"/>
  </r>
  <r>
    <x v="8"/>
    <x v="6"/>
    <x v="59"/>
    <n v="145.970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3"/>
    <n v="3"/>
    <n v="5"/>
    <n v="5"/>
    <n v="6"/>
    <n v="7"/>
    <n v="7"/>
    <n v="10"/>
    <n v="10"/>
    <n v="10"/>
    <n v="16"/>
  </r>
  <r>
    <x v="0"/>
    <x v="56"/>
    <x v="60"/>
    <n v="24.603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6"/>
    <n v="8"/>
    <n v="10"/>
    <n v="10"/>
    <n v="17"/>
    <n v="26"/>
    <n v="30"/>
    <n v="34"/>
    <n v="49"/>
    <n v="71"/>
    <n v="86"/>
    <n v="111"/>
    <n v="124"/>
  </r>
  <r>
    <x v="0"/>
    <x v="57"/>
    <x v="61"/>
    <n v="-7.09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  <n v="2"/>
    <n v="2"/>
    <n v="3"/>
    <n v="5"/>
    <n v="6"/>
    <n v="7"/>
    <n v="17"/>
    <n v="28"/>
    <n v="29"/>
    <n v="38"/>
    <n v="49"/>
    <n v="63"/>
    <n v="77"/>
    <n v="96"/>
  </r>
  <r>
    <x v="0"/>
    <x v="58"/>
    <x v="13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5"/>
    <n v="11"/>
    <n v="15"/>
    <n v="20"/>
    <n v="21"/>
    <n v="45"/>
    <n v="86"/>
    <n v="103"/>
    <n v="103"/>
    <n v="118"/>
    <n v="171"/>
    <n v="171"/>
    <n v="274"/>
    <n v="344"/>
    <n v="392"/>
  </r>
  <r>
    <x v="0"/>
    <x v="59"/>
    <x v="62"/>
    <n v="-14.452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4"/>
    <n v="4"/>
    <n v="4"/>
    <n v="4"/>
    <n v="4"/>
    <n v="4"/>
    <n v="4"/>
    <n v="4"/>
    <n v="10"/>
    <n v="10"/>
    <n v="24"/>
    <n v="24"/>
    <n v="26"/>
    <n v="31"/>
    <n v="31"/>
    <n v="38"/>
    <n v="47"/>
  </r>
  <r>
    <x v="0"/>
    <x v="60"/>
    <x v="63"/>
    <n v="-6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8"/>
    <n v="12"/>
    <n v="12"/>
    <n v="17"/>
    <n v="19"/>
    <n v="19"/>
    <n v="31"/>
    <n v="34"/>
    <n v="45"/>
    <n v="56"/>
    <n v="68"/>
    <n v="79"/>
    <n v="97"/>
    <n v="128"/>
    <n v="158"/>
  </r>
  <r>
    <x v="0"/>
    <x v="61"/>
    <x v="64"/>
    <n v="-71.543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4"/>
    <n v="4"/>
    <n v="8"/>
    <n v="8"/>
    <n v="13"/>
    <n v="23"/>
    <n v="23"/>
    <n v="43"/>
    <n v="61"/>
    <n v="74"/>
    <n v="155"/>
    <n v="201"/>
    <n v="238"/>
    <n v="238"/>
    <n v="434"/>
    <n v="537"/>
  </r>
  <r>
    <x v="0"/>
    <x v="62"/>
    <x v="65"/>
    <n v="36.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8"/>
    <n v="17"/>
    <n v="34"/>
    <n v="52"/>
    <n v="69"/>
    <n v="85"/>
    <n v="85"/>
  </r>
  <r>
    <x v="0"/>
    <x v="63"/>
    <x v="66"/>
    <n v="31.165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3"/>
    <n v="3"/>
    <n v="3"/>
    <n v="7"/>
    <n v="14"/>
    <n v="14"/>
    <n v="16"/>
    <n v="29"/>
    <n v="47"/>
  </r>
  <r>
    <x v="0"/>
    <x v="64"/>
    <x v="67"/>
    <n v="19.503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4"/>
    <n v="7"/>
    <n v="9"/>
    <n v="9"/>
    <n v="13"/>
    <n v="13"/>
    <n v="19"/>
    <n v="30"/>
    <n v="32"/>
    <n v="39"/>
    <n v="50"/>
    <n v="58"/>
    <n v="73"/>
    <n v="85"/>
    <n v="103"/>
  </r>
  <r>
    <x v="9"/>
    <x v="6"/>
    <x v="68"/>
    <n v="130.8455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1"/>
    <n v="1"/>
    <n v="1"/>
    <n v="1"/>
    <n v="1"/>
    <n v="1"/>
    <n v="1"/>
    <n v="1"/>
    <n v="1"/>
    <n v="3"/>
    <n v="3"/>
  </r>
  <r>
    <x v="0"/>
    <x v="65"/>
    <x v="69"/>
    <n v="9.5500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4"/>
    <n v="4"/>
    <n v="4"/>
    <n v="7"/>
    <n v="28"/>
    <n v="28"/>
    <n v="28"/>
    <n v="37"/>
  </r>
  <r>
    <x v="0"/>
    <x v="66"/>
    <x v="70"/>
    <n v="19.1450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11"/>
    <n v="16"/>
    <n v="22"/>
    <n v="31"/>
    <n v="49"/>
    <n v="68"/>
    <n v="103"/>
    <n v="119"/>
    <n v="177"/>
    <n v="238"/>
    <n v="251"/>
    <n v="355"/>
    <n v="425"/>
    <n v="536"/>
  </r>
  <r>
    <x v="0"/>
    <x v="67"/>
    <x v="7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5"/>
    <n v="7"/>
    <n v="7"/>
    <n v="16"/>
    <n v="18"/>
    <n v="18"/>
    <n v="20"/>
    <n v="24"/>
    <n v="29"/>
    <n v="39"/>
    <n v="54"/>
    <n v="60"/>
  </r>
  <r>
    <x v="0"/>
    <x v="68"/>
    <x v="72"/>
    <n v="17.679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3"/>
    <n v="3"/>
    <n v="5"/>
    <n v="7"/>
    <n v="11"/>
    <n v="13"/>
    <n v="18"/>
    <n v="24"/>
    <n v="25"/>
    <n v="26"/>
    <n v="38"/>
    <n v="63"/>
    <n v="89"/>
    <n v="93"/>
  </r>
  <r>
    <x v="0"/>
    <x v="69"/>
    <x v="73"/>
    <n v="14.99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7"/>
    <n v="7"/>
    <n v="16"/>
    <n v="16"/>
    <n v="31"/>
    <n v="57"/>
    <n v="89"/>
    <n v="141"/>
    <n v="181"/>
    <n v="219"/>
    <n v="253"/>
    <n v="275"/>
    <n v="275"/>
    <n v="286"/>
    <n v="341"/>
    <n v="383"/>
  </r>
  <r>
    <x v="0"/>
    <x v="70"/>
    <x v="74"/>
    <n v="22.9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7"/>
    <n v="13"/>
    <n v="17"/>
    <n v="24"/>
    <n v="38"/>
    <n v="51"/>
    <n v="62"/>
    <n v="62"/>
    <n v="116"/>
    <n v="150"/>
    <n v="202"/>
    <n v="240"/>
  </r>
  <r>
    <x v="0"/>
    <x v="71"/>
    <x v="75"/>
    <n v="90.4335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2"/>
    <n v="2"/>
  </r>
  <r>
    <x v="0"/>
    <x v="72"/>
    <x v="76"/>
    <n v="11.50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4"/>
    <n v="10"/>
    <n v="10"/>
    <n v="13"/>
    <n v="20"/>
    <n v="27"/>
  </r>
  <r>
    <x v="0"/>
    <x v="73"/>
    <x v="77"/>
    <n v="-74.2973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9"/>
    <n v="9"/>
    <n v="13"/>
    <n v="22"/>
    <n v="34"/>
    <n v="54"/>
    <n v="65"/>
    <n v="93"/>
    <n v="102"/>
    <n v="128"/>
    <n v="196"/>
  </r>
  <r>
    <x v="0"/>
    <x v="74"/>
    <x v="78"/>
    <n v="-83.753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9"/>
    <n v="9"/>
    <n v="13"/>
    <n v="22"/>
    <n v="23"/>
    <n v="26"/>
    <n v="27"/>
    <n v="35"/>
    <n v="41"/>
    <n v="50"/>
    <n v="69"/>
    <n v="89"/>
    <n v="117"/>
  </r>
  <r>
    <x v="0"/>
    <x v="75"/>
    <x v="79"/>
    <n v="-75.0151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7"/>
    <n v="11"/>
    <n v="11"/>
    <n v="15"/>
    <n v="28"/>
    <n v="38"/>
    <n v="43"/>
    <n v="86"/>
    <n v="117"/>
    <n v="145"/>
    <n v="234"/>
    <n v="234"/>
    <n v="318"/>
  </r>
  <r>
    <x v="0"/>
    <x v="76"/>
    <x v="80"/>
    <n v="21.0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5"/>
    <n v="12"/>
    <n v="19"/>
    <n v="35"/>
    <n v="46"/>
    <n v="48"/>
    <n v="55"/>
    <n v="65"/>
    <n v="83"/>
    <n v="103"/>
    <n v="135"/>
    <n v="171"/>
  </r>
  <r>
    <x v="0"/>
    <x v="77"/>
    <x v="81"/>
    <n v="19.699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7"/>
    <n v="10"/>
    <n v="16"/>
    <n v="32"/>
    <n v="44"/>
    <n v="54"/>
    <n v="63"/>
    <n v="72"/>
    <n v="105"/>
    <n v="123"/>
    <n v="137"/>
    <n v="178"/>
  </r>
  <r>
    <x v="0"/>
    <x v="78"/>
    <x v="82"/>
    <n v="0.82479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9"/>
    <n v="16"/>
  </r>
  <r>
    <x v="0"/>
    <x v="79"/>
    <x v="83"/>
    <n v="14.375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6"/>
    <n v="6"/>
    <n v="12"/>
    <n v="18"/>
    <n v="21"/>
    <n v="30"/>
    <n v="38"/>
    <n v="38"/>
    <n v="53"/>
    <n v="64"/>
    <n v="73"/>
  </r>
  <r>
    <x v="0"/>
    <x v="80"/>
    <x v="84"/>
    <n v="-61.02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3"/>
    <n v="9"/>
    <n v="9"/>
    <n v="15"/>
    <n v="16"/>
    <n v="19"/>
    <n v="23"/>
    <n v="32"/>
    <n v="32"/>
  </r>
  <r>
    <x v="0"/>
    <x v="81"/>
    <x v="85"/>
    <n v="25.485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7"/>
    <n v="23"/>
    <n v="41"/>
    <n v="51"/>
    <n v="52"/>
    <n v="67"/>
    <n v="92"/>
    <n v="94"/>
    <n v="127"/>
    <n v="163"/>
  </r>
  <r>
    <x v="0"/>
    <x v="82"/>
    <x v="86"/>
    <n v="73.220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6"/>
    <n v="8"/>
    <n v="8"/>
    <n v="9"/>
    <n v="10"/>
    <n v="13"/>
    <n v="13"/>
    <n v="13"/>
    <n v="13"/>
    <n v="13"/>
    <n v="13"/>
    <n v="13"/>
  </r>
  <r>
    <x v="0"/>
    <x v="83"/>
    <x v="87"/>
    <n v="90.3563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3"/>
    <n v="5"/>
    <n v="8"/>
    <n v="10"/>
    <n v="14"/>
    <n v="17"/>
    <n v="20"/>
    <n v="25"/>
  </r>
  <r>
    <x v="0"/>
    <x v="84"/>
    <x v="88"/>
    <n v="-58.443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6"/>
    <n v="8"/>
    <n v="9"/>
    <n v="11"/>
    <n v="11"/>
    <n v="13"/>
    <n v="18"/>
  </r>
  <r>
    <x v="10"/>
    <x v="5"/>
    <x v="89"/>
    <n v="-85.3232"/>
    <n v="0"/>
    <n v="0"/>
    <n v="0"/>
    <n v="0"/>
    <n v="1"/>
    <n v="1"/>
    <n v="1"/>
    <n v="1"/>
    <n v="1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4"/>
    <n v="4"/>
    <n v="6"/>
    <n v="6"/>
    <n v="11"/>
    <n v="15"/>
    <n v="18"/>
    <n v="20"/>
    <n v="20"/>
    <n v="22"/>
    <n v="25"/>
    <n v="28"/>
    <n v="29"/>
    <n v="34"/>
    <n v="36"/>
    <n v="41"/>
    <n v="42"/>
    <n v="74"/>
    <n v="79"/>
    <n v="104"/>
    <n v="177"/>
    <n v="185"/>
    <n v="221"/>
    <n v="257"/>
    <n v="308"/>
    <n v="377"/>
  </r>
  <r>
    <x v="11"/>
    <x v="5"/>
    <x v="90"/>
    <n v="-116.5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7"/>
    <n v="7"/>
    <n v="19"/>
    <n v="19"/>
    <n v="29"/>
    <n v="29"/>
    <n v="39"/>
    <n v="56"/>
    <n v="74"/>
    <n v="97"/>
    <n v="119"/>
    <n v="146"/>
    <n v="195"/>
  </r>
  <r>
    <x v="12"/>
    <x v="5"/>
    <x v="91"/>
    <n v="-73.549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3"/>
    <n v="4"/>
    <n v="4"/>
    <n v="4"/>
    <n v="8"/>
    <n v="9"/>
    <n v="17"/>
    <n v="17"/>
    <n v="24"/>
    <n v="50"/>
    <n v="74"/>
    <n v="94"/>
    <n v="121"/>
    <n v="139"/>
    <n v="181"/>
  </r>
  <r>
    <x v="0"/>
    <x v="85"/>
    <x v="92"/>
    <n v="20.168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2"/>
    <n v="23"/>
    <n v="33"/>
    <n v="38"/>
    <n v="42"/>
    <n v="51"/>
    <n v="55"/>
    <n v="59"/>
    <n v="64"/>
    <n v="70"/>
    <n v="76"/>
  </r>
  <r>
    <x v="0"/>
    <x v="86"/>
    <x v="93"/>
    <n v="33.429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6"/>
    <n v="6"/>
    <n v="14"/>
    <n v="26"/>
    <n v="26"/>
    <n v="33"/>
    <n v="46"/>
    <n v="49"/>
    <n v="67"/>
    <n v="67"/>
    <n v="84"/>
  </r>
  <r>
    <x v="0"/>
    <x v="87"/>
    <x v="94"/>
    <n v="114.72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1"/>
    <n v="11"/>
    <n v="37"/>
    <n v="40"/>
    <n v="50"/>
    <n v="54"/>
    <n v="56"/>
    <n v="68"/>
    <n v="75"/>
    <n v="78"/>
    <n v="83"/>
  </r>
  <r>
    <x v="13"/>
    <x v="88"/>
    <x v="95"/>
    <n v="-121.49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7"/>
    <n v="366"/>
    <n v="442"/>
    <n v="568"/>
    <n v="572"/>
    <n v="643"/>
    <n v="904"/>
    <n v="1076"/>
    <n v="1014"/>
    <n v="1376"/>
    <n v="1524"/>
    <n v="1793"/>
  </r>
  <r>
    <x v="14"/>
    <x v="88"/>
    <x v="96"/>
    <n v="-74.9480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"/>
    <n v="220"/>
    <n v="328"/>
    <n v="421"/>
    <n v="525"/>
    <n v="732"/>
    <n v="967"/>
    <n v="1706"/>
    <n v="2495"/>
    <n v="5365"/>
    <n v="8310"/>
    <n v="11710"/>
  </r>
  <r>
    <x v="15"/>
    <x v="88"/>
    <x v="97"/>
    <n v="-119.68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"/>
    <n v="177"/>
    <n v="221"/>
    <n v="282"/>
    <n v="340"/>
    <n v="426"/>
    <n v="557"/>
    <n v="698"/>
    <n v="751"/>
    <n v="952"/>
    <n v="1177"/>
    <n v="1364"/>
  </r>
  <r>
    <x v="16"/>
    <x v="88"/>
    <x v="98"/>
    <n v="-71.5301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"/>
    <n v="95"/>
    <n v="108"/>
    <n v="123"/>
    <n v="138"/>
    <n v="164"/>
    <n v="197"/>
    <n v="218"/>
    <n v="218"/>
    <n v="328"/>
    <n v="413"/>
    <n v="525"/>
  </r>
  <r>
    <x v="17"/>
    <x v="88"/>
    <x v="22"/>
    <n v="139.63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"/>
    <n v="36"/>
    <n v="42"/>
    <n v="42"/>
    <n v="44"/>
    <n v="44"/>
    <n v="44"/>
    <n v="45"/>
    <n v="45"/>
    <n v="45"/>
    <n v="45"/>
    <n v="45"/>
    <n v="45"/>
    <n v="45"/>
    <n v="45"/>
    <n v="46"/>
    <n v="46"/>
    <n v="46"/>
    <n v="46"/>
    <n v="46"/>
    <n v="46"/>
    <n v="47"/>
    <n v="47"/>
    <n v="47"/>
    <n v="47"/>
    <n v="49"/>
    <n v="49"/>
  </r>
  <r>
    <x v="18"/>
    <x v="88"/>
    <x v="99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21"/>
    <n v="21"/>
    <n v="21"/>
    <n v="21"/>
    <n v="21"/>
    <n v="21"/>
    <n v="21"/>
    <n v="21"/>
    <n v="20"/>
    <n v="21"/>
    <n v="21"/>
    <n v="22"/>
    <n v="23"/>
    <n v="23"/>
  </r>
  <r>
    <x v="19"/>
    <x v="88"/>
    <x v="100"/>
    <n v="-83.6431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23"/>
    <n v="31"/>
    <n v="42"/>
    <n v="66"/>
    <n v="99"/>
    <n v="121"/>
    <n v="146"/>
    <n v="199"/>
    <n v="287"/>
    <n v="420"/>
    <n v="507"/>
  </r>
  <r>
    <x v="20"/>
    <x v="88"/>
    <x v="101"/>
    <n v="-105.3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34"/>
    <n v="45"/>
    <n v="49"/>
    <n v="101"/>
    <n v="131"/>
    <n v="160"/>
    <n v="160"/>
    <n v="184"/>
    <n v="277"/>
    <n v="363"/>
    <n v="390"/>
  </r>
  <r>
    <x v="21"/>
    <x v="88"/>
    <x v="102"/>
    <n v="-81.686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28"/>
    <n v="35"/>
    <n v="50"/>
    <n v="76"/>
    <n v="115"/>
    <n v="155"/>
    <n v="216"/>
    <n v="314"/>
    <n v="417"/>
    <n v="563"/>
    <n v="659"/>
  </r>
  <r>
    <x v="22"/>
    <x v="88"/>
    <x v="103"/>
    <n v="-74.521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23"/>
    <n v="29"/>
    <n v="29"/>
    <n v="69"/>
    <n v="98"/>
    <n v="178"/>
    <n v="267"/>
    <n v="267"/>
    <n v="742"/>
    <n v="890"/>
    <n v="1327"/>
  </r>
  <r>
    <x v="23"/>
    <x v="88"/>
    <x v="104"/>
    <n v="-122.0708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9"/>
    <n v="24"/>
    <n v="30"/>
    <n v="32"/>
    <n v="36"/>
    <n v="39"/>
    <n v="66"/>
    <n v="68"/>
    <n v="88"/>
    <n v="114"/>
    <n v="114"/>
  </r>
  <r>
    <x v="24"/>
    <x v="88"/>
    <x v="105"/>
    <n v="-97.563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21"/>
    <n v="27"/>
    <n v="43"/>
    <n v="57"/>
    <n v="72"/>
    <n v="85"/>
    <n v="110"/>
    <n v="173"/>
    <n v="260"/>
    <n v="394"/>
    <n v="581"/>
  </r>
  <r>
    <x v="25"/>
    <x v="88"/>
    <x v="106"/>
    <n v="-88.9860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25"/>
    <n v="32"/>
    <n v="46"/>
    <n v="64"/>
    <n v="93"/>
    <n v="105"/>
    <n v="161"/>
    <n v="162"/>
    <n v="422"/>
    <n v="585"/>
    <n v="753"/>
  </r>
  <r>
    <x v="26"/>
    <x v="88"/>
    <x v="107"/>
    <n v="-77.209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16"/>
    <n v="22"/>
    <n v="41"/>
    <n v="47"/>
    <n v="66"/>
    <n v="77"/>
    <n v="112"/>
    <n v="152"/>
    <n v="206"/>
    <n v="303"/>
    <n v="396"/>
  </r>
  <r>
    <x v="27"/>
    <x v="88"/>
    <x v="108"/>
    <n v="-93.2104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13"/>
    <n v="16"/>
    <n v="17"/>
    <n v="17"/>
    <n v="18"/>
    <n v="23"/>
    <n v="23"/>
    <n v="29"/>
    <n v="44"/>
    <n v="45"/>
    <n v="68"/>
  </r>
  <r>
    <x v="28"/>
    <x v="88"/>
    <x v="109"/>
    <n v="-76.802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9"/>
    <n v="12"/>
    <n v="18"/>
    <n v="26"/>
    <n v="32"/>
    <n v="41"/>
    <n v="60"/>
    <n v="85"/>
    <n v="107"/>
    <n v="149"/>
    <n v="193"/>
  </r>
  <r>
    <x v="29"/>
    <x v="88"/>
    <x v="110"/>
    <n v="-79.806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15"/>
    <n v="17"/>
    <n v="24"/>
    <n v="33"/>
    <n v="38"/>
    <n v="64"/>
    <n v="70"/>
    <n v="123"/>
    <n v="172"/>
    <n v="253"/>
  </r>
  <r>
    <x v="30"/>
    <x v="88"/>
    <x v="111"/>
    <n v="-80.944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0"/>
    <n v="12"/>
    <n v="13"/>
    <n v="19"/>
    <n v="28"/>
    <n v="33"/>
    <n v="47"/>
    <n v="47"/>
    <n v="81"/>
    <n v="126"/>
    <n v="171"/>
  </r>
  <r>
    <x v="31"/>
    <x v="88"/>
    <x v="112"/>
    <n v="-86.692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"/>
    <n v="18"/>
    <n v="26"/>
    <n v="32"/>
    <n v="39"/>
    <n v="52"/>
    <n v="74"/>
    <n v="79"/>
    <n v="154"/>
    <n v="233"/>
    <n v="371"/>
  </r>
  <r>
    <x v="32"/>
    <x v="88"/>
    <x v="113"/>
    <n v="-78.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9"/>
    <n v="17"/>
    <n v="30"/>
    <n v="41"/>
    <n v="45"/>
    <n v="49"/>
    <n v="67"/>
    <n v="77"/>
    <n v="99"/>
    <n v="122"/>
    <n v="156"/>
  </r>
  <r>
    <x v="33"/>
    <x v="88"/>
    <x v="114"/>
    <n v="-111.43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9"/>
    <n v="9"/>
    <n v="9"/>
    <n v="12"/>
    <n v="13"/>
    <n v="18"/>
    <n v="20"/>
    <n v="27"/>
    <n v="45"/>
    <n v="78"/>
    <n v="118"/>
  </r>
  <r>
    <x v="34"/>
    <x v="88"/>
    <x v="115"/>
    <n v="-86.2583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1"/>
    <n v="13"/>
    <n v="13"/>
    <n v="16"/>
    <n v="20"/>
    <n v="25"/>
    <n v="30"/>
    <n v="39"/>
    <n v="60"/>
    <n v="86"/>
    <n v="128"/>
  </r>
  <r>
    <x v="35"/>
    <x v="88"/>
    <x v="116"/>
    <n v="-84.6701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8"/>
    <n v="10"/>
    <n v="14"/>
    <n v="14"/>
    <n v="20"/>
    <n v="21"/>
    <n v="26"/>
    <n v="27"/>
    <n v="37"/>
    <n v="47"/>
    <n v="87"/>
  </r>
  <r>
    <x v="36"/>
    <x v="88"/>
    <x v="117"/>
    <n v="-77.0267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0"/>
    <n v="10"/>
    <n v="10"/>
    <n v="10"/>
    <n v="16"/>
    <n v="22"/>
    <n v="22"/>
    <n v="31"/>
    <n v="40"/>
    <n v="71"/>
    <n v="77"/>
  </r>
  <r>
    <x v="37"/>
    <x v="88"/>
    <x v="118"/>
    <n v="-117.055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7"/>
    <n v="14"/>
    <n v="17"/>
    <n v="21"/>
    <n v="24"/>
    <n v="45"/>
    <n v="56"/>
    <n v="55"/>
    <n v="95"/>
    <n v="114"/>
    <n v="161"/>
  </r>
  <r>
    <x v="38"/>
    <x v="88"/>
    <x v="119"/>
    <n v="-71.56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6"/>
    <n v="6"/>
    <n v="7"/>
    <n v="13"/>
    <n v="17"/>
    <n v="26"/>
    <n v="26"/>
    <n v="44"/>
    <n v="44"/>
    <n v="55"/>
  </r>
  <r>
    <x v="39"/>
    <x v="88"/>
    <x v="120"/>
    <n v="-93.900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9"/>
    <n v="14"/>
    <n v="21"/>
    <n v="35"/>
    <n v="54"/>
    <n v="60"/>
    <n v="77"/>
    <n v="89"/>
    <n v="115"/>
    <n v="138"/>
  </r>
  <r>
    <x v="40"/>
    <x v="88"/>
    <x v="121"/>
    <n v="-98.2681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10"/>
    <n v="13"/>
    <n v="14"/>
    <n v="17"/>
    <n v="18"/>
    <n v="21"/>
    <n v="24"/>
    <n v="29"/>
    <n v="37"/>
    <n v="38"/>
  </r>
  <r>
    <x v="41"/>
    <x v="88"/>
    <x v="122"/>
    <n v="-82.7648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5"/>
    <n v="13"/>
    <n v="26"/>
    <n v="37"/>
    <n v="50"/>
    <n v="67"/>
    <n v="86"/>
    <n v="119"/>
    <n v="173"/>
    <n v="248"/>
  </r>
  <r>
    <x v="42"/>
    <x v="88"/>
    <x v="123"/>
    <n v="-71.5117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14"/>
    <n v="20"/>
    <n v="20"/>
    <n v="21"/>
    <n v="23"/>
    <n v="33"/>
    <n v="44"/>
    <n v="54"/>
    <n v="66"/>
  </r>
  <r>
    <x v="43"/>
    <x v="88"/>
    <x v="124"/>
    <n v="-89.616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8"/>
    <n v="19"/>
    <n v="27"/>
    <n v="32"/>
    <n v="47"/>
    <n v="72"/>
    <n v="92"/>
    <n v="159"/>
    <n v="207"/>
    <n v="282"/>
  </r>
  <r>
    <x v="44"/>
    <x v="88"/>
    <x v="125"/>
    <n v="-72.7553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11"/>
    <n v="22"/>
    <n v="24"/>
    <n v="30"/>
    <n v="68"/>
    <n v="68"/>
    <n v="159"/>
    <n v="194"/>
    <n v="194"/>
  </r>
  <r>
    <x v="45"/>
    <x v="88"/>
    <x v="126"/>
    <n v="-157.49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6"/>
    <n v="7"/>
    <n v="10"/>
    <n v="14"/>
    <n v="16"/>
    <n v="26"/>
    <n v="37"/>
  </r>
  <r>
    <x v="46"/>
    <x v="88"/>
    <x v="127"/>
    <n v="-96.928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4"/>
    <n v="7"/>
    <n v="10"/>
    <n v="19"/>
    <n v="19"/>
    <n v="44"/>
    <n v="49"/>
    <n v="53"/>
  </r>
  <r>
    <x v="47"/>
    <x v="88"/>
    <x v="128"/>
    <n v="-111.862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9"/>
    <n v="10"/>
    <n v="28"/>
    <n v="39"/>
    <n v="51"/>
    <n v="51"/>
    <n v="80"/>
    <n v="78"/>
    <n v="136"/>
  </r>
  <r>
    <x v="0"/>
    <x v="89"/>
    <x v="129"/>
    <n v="-1.561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15"/>
    <n v="15"/>
    <n v="20"/>
    <n v="33"/>
    <n v="40"/>
    <n v="64"/>
  </r>
  <r>
    <x v="0"/>
    <x v="90"/>
    <x v="130"/>
    <n v="12.4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91"/>
    <x v="131"/>
    <n v="103.8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5"/>
    <n v="6"/>
    <n v="6"/>
    <n v="6"/>
    <n v="10"/>
  </r>
  <r>
    <x v="0"/>
    <x v="92"/>
    <x v="132"/>
    <n v="-80.78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8"/>
    <n v="11"/>
    <n v="27"/>
    <n v="36"/>
    <n v="43"/>
    <n v="55"/>
    <n v="69"/>
    <n v="86"/>
    <n v="109"/>
    <n v="137"/>
    <n v="200"/>
  </r>
  <r>
    <x v="48"/>
    <x v="88"/>
    <x v="133"/>
    <n v="-96.7265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8"/>
    <n v="8"/>
    <n v="11"/>
    <n v="18"/>
    <n v="18"/>
    <n v="34"/>
    <n v="44"/>
    <n v="57"/>
  </r>
  <r>
    <x v="49"/>
    <x v="88"/>
    <x v="134"/>
    <n v="-91.867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9"/>
    <n v="36"/>
    <n v="77"/>
    <n v="91"/>
    <n v="136"/>
    <n v="196"/>
    <n v="257"/>
    <n v="392"/>
    <n v="538"/>
    <n v="585"/>
  </r>
  <r>
    <x v="50"/>
    <x v="88"/>
    <x v="135"/>
    <n v="-92.2883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4"/>
    <n v="5"/>
    <n v="6"/>
    <n v="11"/>
    <n v="18"/>
    <n v="31"/>
    <n v="53"/>
    <n v="74"/>
  </r>
  <r>
    <x v="51"/>
    <x v="88"/>
    <x v="136"/>
    <n v="-72.710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5"/>
    <n v="8"/>
    <n v="12"/>
    <n v="12"/>
    <n v="18"/>
    <n v="22"/>
    <n v="29"/>
    <n v="29"/>
  </r>
  <r>
    <x v="52"/>
    <x v="88"/>
    <x v="137"/>
    <n v="-152.404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6"/>
    <n v="9"/>
    <n v="12"/>
    <n v="15"/>
  </r>
  <r>
    <x v="53"/>
    <x v="88"/>
    <x v="138"/>
    <n v="-92.373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6"/>
    <n v="12"/>
    <n v="16"/>
    <n v="22"/>
    <n v="22"/>
    <n v="33"/>
    <n v="62"/>
    <n v="96"/>
    <n v="122"/>
  </r>
  <r>
    <x v="54"/>
    <x v="88"/>
    <x v="139"/>
    <n v="-75.507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6"/>
    <n v="7"/>
    <n v="8"/>
    <n v="16"/>
    <n v="19"/>
    <n v="30"/>
    <n v="38"/>
    <n v="45"/>
  </r>
  <r>
    <x v="55"/>
    <x v="88"/>
    <x v="140"/>
    <n v="-114.4788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5"/>
    <n v="5"/>
    <n v="8"/>
    <n v="9"/>
    <n v="11"/>
    <n v="23"/>
    <n v="36"/>
  </r>
  <r>
    <x v="56"/>
    <x v="88"/>
    <x v="141"/>
    <n v="-69.381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2"/>
    <n v="17"/>
    <n v="32"/>
    <n v="42"/>
    <n v="52"/>
    <n v="56"/>
    <n v="70"/>
  </r>
  <r>
    <x v="57"/>
    <x v="88"/>
    <x v="142"/>
    <n v="-84.5361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16"/>
    <n v="25"/>
    <n v="33"/>
    <n v="53"/>
    <n v="65"/>
    <n v="83"/>
    <n v="334"/>
    <n v="552"/>
    <n v="788"/>
  </r>
  <r>
    <x v="58"/>
    <x v="88"/>
    <x v="143"/>
    <n v="-89.6787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3"/>
    <n v="21"/>
    <n v="34"/>
    <n v="50"/>
    <n v="80"/>
    <n v="140"/>
  </r>
  <r>
    <x v="59"/>
    <x v="88"/>
    <x v="144"/>
    <n v="-110.454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7"/>
    <n v="7"/>
    <n v="9"/>
    <n v="11"/>
    <n v="11"/>
    <n v="15"/>
    <n v="21"/>
  </r>
  <r>
    <x v="60"/>
    <x v="88"/>
    <x v="145"/>
    <n v="-106.248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10"/>
    <n v="10"/>
    <n v="13"/>
    <n v="17"/>
    <n v="23"/>
    <n v="23"/>
    <n v="35"/>
    <n v="43"/>
    <n v="43"/>
  </r>
  <r>
    <x v="61"/>
    <x v="88"/>
    <x v="146"/>
    <n v="-99.7840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6"/>
    <n v="18"/>
    <n v="19"/>
    <n v="28"/>
  </r>
  <r>
    <x v="62"/>
    <x v="88"/>
    <x v="147"/>
    <n v="-99.4388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8"/>
    <n v="8"/>
    <n v="9"/>
    <n v="9"/>
    <n v="10"/>
    <n v="11"/>
    <n v="11"/>
    <n v="11"/>
    <n v="14"/>
    <n v="14"/>
  </r>
  <r>
    <x v="63"/>
    <x v="88"/>
    <x v="148"/>
    <n v="-80.9544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7"/>
    <n v="8"/>
  </r>
  <r>
    <x v="64"/>
    <x v="88"/>
    <x v="149"/>
    <n v="-107.302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3"/>
    <n v="3"/>
    <n v="11"/>
    <n v="15"/>
    <n v="18"/>
    <n v="19"/>
    <n v="23"/>
  </r>
  <r>
    <x v="65"/>
    <x v="93"/>
    <x v="150"/>
    <n v="112.27070000000001"/>
    <n v="444"/>
    <n v="444"/>
    <n v="549"/>
    <n v="761"/>
    <n v="1058"/>
    <n v="1423"/>
    <n v="3554"/>
    <n v="3554"/>
    <n v="4903"/>
    <n v="5806"/>
    <n v="7153"/>
    <n v="11177"/>
    <n v="13522"/>
    <n v="16678"/>
    <n v="19665"/>
    <n v="22112"/>
    <n v="24953"/>
    <n v="27100"/>
    <n v="29631"/>
    <n v="31728"/>
    <n v="33366"/>
    <n v="33366"/>
    <n v="48206"/>
    <n v="54406"/>
    <n v="56249"/>
    <n v="58182"/>
    <n v="59989"/>
    <n v="61682"/>
    <n v="62031"/>
    <n v="62442"/>
    <n v="62662"/>
    <n v="64084"/>
    <n v="64084"/>
    <n v="64287"/>
    <n v="64786"/>
    <n v="65187"/>
    <n v="65596"/>
    <n v="65914"/>
    <n v="66337"/>
    <n v="66907"/>
    <n v="67103"/>
    <n v="67217"/>
    <n v="67332"/>
    <n v="67466"/>
    <n v="67592"/>
    <n v="67666"/>
    <n v="67707"/>
    <n v="67743"/>
    <n v="67760"/>
    <n v="67773"/>
    <n v="67781"/>
    <n v="67786"/>
    <n v="67790"/>
    <n v="67794"/>
    <n v="67798"/>
    <n v="67799"/>
    <n v="67800"/>
    <n v="67800"/>
    <n v="67800"/>
    <n v="67800"/>
  </r>
  <r>
    <x v="0"/>
    <x v="94"/>
    <x v="151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18"/>
    <n v="28"/>
    <n v="43"/>
    <n v="61"/>
    <n v="95"/>
    <n v="139"/>
    <n v="245"/>
    <n v="388"/>
    <n v="593"/>
    <n v="978"/>
    <n v="1501"/>
    <n v="2336"/>
    <n v="2922"/>
    <n v="3513"/>
    <n v="4747"/>
    <n v="5823"/>
    <n v="6566"/>
    <n v="7161"/>
    <n v="8042"/>
    <n v="9000"/>
    <n v="10075"/>
    <n v="11364"/>
    <n v="12729"/>
    <n v="13938"/>
    <n v="14991"/>
    <n v="16169"/>
    <n v="17361"/>
    <n v="18407"/>
    <n v="19644"/>
    <n v="20610"/>
  </r>
  <r>
    <x v="0"/>
    <x v="95"/>
    <x v="1"/>
    <n v="128"/>
    <n v="1"/>
    <n v="1"/>
    <n v="2"/>
    <n v="2"/>
    <n v="3"/>
    <n v="4"/>
    <n v="4"/>
    <n v="4"/>
    <n v="4"/>
    <n v="11"/>
    <n v="12"/>
    <n v="15"/>
    <n v="15"/>
    <n v="16"/>
    <n v="19"/>
    <n v="23"/>
    <n v="24"/>
    <n v="24"/>
    <n v="25"/>
    <n v="27"/>
    <n v="28"/>
    <n v="28"/>
    <n v="28"/>
    <n v="28"/>
    <n v="28"/>
    <n v="29"/>
    <n v="30"/>
    <n v="31"/>
    <n v="31"/>
    <n v="104"/>
    <n v="204"/>
    <n v="433"/>
    <n v="602"/>
    <n v="833"/>
    <n v="977"/>
    <n v="1261"/>
    <n v="1766"/>
    <n v="2337"/>
    <n v="3150"/>
    <n v="3736"/>
    <n v="4335"/>
    <n v="5186"/>
    <n v="5621"/>
    <n v="6088"/>
    <n v="6593"/>
    <n v="7041"/>
    <n v="7314"/>
    <n v="7478"/>
    <n v="7513"/>
    <n v="7755"/>
    <n v="7869"/>
    <n v="7979"/>
    <n v="8086"/>
    <n v="8162"/>
    <n v="8236"/>
    <n v="8320"/>
    <n v="8413"/>
    <n v="8565"/>
    <n v="8652"/>
    <n v="8799"/>
  </r>
  <r>
    <x v="66"/>
    <x v="96"/>
    <x v="152"/>
    <n v="2.2136999999999998"/>
    <n v="0"/>
    <n v="0"/>
    <n v="2"/>
    <n v="3"/>
    <n v="3"/>
    <n v="3"/>
    <n v="4"/>
    <n v="5"/>
    <n v="5"/>
    <n v="5"/>
    <n v="6"/>
    <n v="6"/>
    <n v="6"/>
    <n v="6"/>
    <n v="6"/>
    <n v="6"/>
    <n v="6"/>
    <n v="11"/>
    <n v="11"/>
    <n v="11"/>
    <n v="11"/>
    <n v="11"/>
    <n v="11"/>
    <n v="11"/>
    <n v="12"/>
    <n v="12"/>
    <n v="12"/>
    <n v="12"/>
    <n v="12"/>
    <n v="12"/>
    <n v="12"/>
    <n v="12"/>
    <n v="12"/>
    <n v="12"/>
    <n v="14"/>
    <n v="18"/>
    <n v="38"/>
    <n v="57"/>
    <n v="100"/>
    <n v="130"/>
    <n v="191"/>
    <n v="204"/>
    <n v="285"/>
    <n v="377"/>
    <n v="653"/>
    <n v="949"/>
    <n v="1126"/>
    <n v="1209"/>
    <n v="1784"/>
    <n v="2281"/>
    <n v="2281"/>
    <n v="3661"/>
    <n v="4469"/>
    <n v="4499"/>
    <n v="6633"/>
    <n v="7652"/>
    <n v="9043"/>
    <n v="10871"/>
    <n v="12612"/>
    <n v="14282"/>
  </r>
  <r>
    <x v="67"/>
    <x v="93"/>
    <x v="153"/>
    <n v="113.42440000000001"/>
    <n v="26"/>
    <n v="32"/>
    <n v="53"/>
    <n v="78"/>
    <n v="111"/>
    <n v="151"/>
    <n v="207"/>
    <n v="277"/>
    <n v="354"/>
    <n v="436"/>
    <n v="535"/>
    <n v="632"/>
    <n v="725"/>
    <n v="813"/>
    <n v="895"/>
    <n v="970"/>
    <n v="1034"/>
    <n v="1095"/>
    <n v="1131"/>
    <n v="1159"/>
    <n v="1177"/>
    <n v="1219"/>
    <n v="1241"/>
    <n v="1261"/>
    <n v="1294"/>
    <n v="1316"/>
    <n v="1322"/>
    <n v="1328"/>
    <n v="1331"/>
    <n v="1332"/>
    <n v="1333"/>
    <n v="1339"/>
    <n v="1342"/>
    <n v="1345"/>
    <n v="1347"/>
    <n v="1347"/>
    <n v="1347"/>
    <n v="1348"/>
    <n v="1349"/>
    <n v="1349"/>
    <n v="1350"/>
    <n v="1350"/>
    <n v="1350"/>
    <n v="1351"/>
    <n v="1352"/>
    <n v="1352"/>
    <n v="1352"/>
    <n v="1352"/>
    <n v="1353"/>
    <n v="1356"/>
    <n v="1356"/>
    <n v="1356"/>
    <n v="1356"/>
    <n v="1360"/>
    <n v="1361"/>
    <n v="1364"/>
    <n v="1370"/>
    <n v="1378"/>
    <n v="1395"/>
    <n v="1400"/>
  </r>
  <r>
    <x v="68"/>
    <x v="93"/>
    <x v="154"/>
    <n v="113.614"/>
    <n v="5"/>
    <n v="5"/>
    <n v="9"/>
    <n v="32"/>
    <n v="83"/>
    <n v="128"/>
    <n v="168"/>
    <n v="206"/>
    <n v="278"/>
    <n v="352"/>
    <n v="422"/>
    <n v="493"/>
    <n v="566"/>
    <n v="675"/>
    <n v="764"/>
    <n v="851"/>
    <n v="914"/>
    <n v="981"/>
    <n v="1033"/>
    <n v="1073"/>
    <n v="1105"/>
    <n v="1135"/>
    <n v="1169"/>
    <n v="1184"/>
    <n v="1212"/>
    <n v="1231"/>
    <n v="1246"/>
    <n v="1257"/>
    <n v="1262"/>
    <n v="1265"/>
    <n v="1267"/>
    <n v="1270"/>
    <n v="1271"/>
    <n v="1271"/>
    <n v="1271"/>
    <n v="1271"/>
    <n v="1272"/>
    <n v="1272"/>
    <n v="1272"/>
    <n v="1272"/>
    <n v="1272"/>
    <n v="1272"/>
    <n v="1272"/>
    <n v="1272"/>
    <n v="1272"/>
    <n v="1272"/>
    <n v="1272"/>
    <n v="1272"/>
    <n v="1272"/>
    <n v="1273"/>
    <n v="1273"/>
    <n v="1273"/>
    <n v="1273"/>
    <n v="1273"/>
    <n v="1273"/>
    <n v="1273"/>
    <n v="1273"/>
    <n v="1273"/>
    <n v="1273"/>
    <n v="1273"/>
  </r>
  <r>
    <x v="69"/>
    <x v="93"/>
    <x v="155"/>
    <n v="120.0934"/>
    <n v="10"/>
    <n v="27"/>
    <n v="43"/>
    <n v="62"/>
    <n v="104"/>
    <n v="128"/>
    <n v="173"/>
    <n v="296"/>
    <n v="428"/>
    <n v="538"/>
    <n v="599"/>
    <n v="661"/>
    <n v="724"/>
    <n v="829"/>
    <n v="895"/>
    <n v="954"/>
    <n v="1006"/>
    <n v="1048"/>
    <n v="1075"/>
    <n v="1092"/>
    <n v="1117"/>
    <n v="1131"/>
    <n v="1145"/>
    <n v="1155"/>
    <n v="1162"/>
    <n v="1167"/>
    <n v="1171"/>
    <n v="1172"/>
    <n v="1174"/>
    <n v="1175"/>
    <n v="1203"/>
    <n v="1205"/>
    <n v="1205"/>
    <n v="1205"/>
    <n v="1205"/>
    <n v="1205"/>
    <n v="1205"/>
    <n v="1205"/>
    <n v="1205"/>
    <n v="1205"/>
    <n v="1206"/>
    <n v="1213"/>
    <n v="1213"/>
    <n v="1215"/>
    <n v="1215"/>
    <n v="1215"/>
    <n v="1215"/>
    <n v="1215"/>
    <n v="1215"/>
    <n v="1215"/>
    <n v="1215"/>
    <n v="1215"/>
    <n v="1227"/>
    <n v="1231"/>
    <n v="1231"/>
    <n v="1232"/>
    <n v="1232"/>
    <n v="1233"/>
    <n v="1234"/>
    <n v="1236"/>
  </r>
  <r>
    <x v="70"/>
    <x v="93"/>
    <x v="156"/>
    <n v="111.7088"/>
    <n v="4"/>
    <n v="9"/>
    <n v="24"/>
    <n v="43"/>
    <n v="69"/>
    <n v="100"/>
    <n v="143"/>
    <n v="221"/>
    <n v="277"/>
    <n v="332"/>
    <n v="389"/>
    <n v="463"/>
    <n v="521"/>
    <n v="593"/>
    <n v="661"/>
    <n v="711"/>
    <n v="772"/>
    <n v="803"/>
    <n v="838"/>
    <n v="879"/>
    <n v="912"/>
    <n v="946"/>
    <n v="968"/>
    <n v="988"/>
    <n v="1001"/>
    <n v="1004"/>
    <n v="1006"/>
    <n v="1007"/>
    <n v="1008"/>
    <n v="1010"/>
    <n v="1011"/>
    <n v="1013"/>
    <n v="1016"/>
    <n v="1016"/>
    <n v="1016"/>
    <n v="1016"/>
    <n v="1017"/>
    <n v="1017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  <n v="1018"/>
  </r>
  <r>
    <x v="71"/>
    <x v="93"/>
    <x v="157"/>
    <n v="117.2264"/>
    <n v="1"/>
    <n v="9"/>
    <n v="15"/>
    <n v="39"/>
    <n v="60"/>
    <n v="70"/>
    <n v="106"/>
    <n v="152"/>
    <n v="200"/>
    <n v="237"/>
    <n v="297"/>
    <n v="340"/>
    <n v="408"/>
    <n v="480"/>
    <n v="530"/>
    <n v="591"/>
    <n v="665"/>
    <n v="733"/>
    <n v="779"/>
    <n v="830"/>
    <n v="860"/>
    <n v="889"/>
    <n v="910"/>
    <n v="934"/>
    <n v="950"/>
    <n v="962"/>
    <n v="973"/>
    <n v="982"/>
    <n v="986"/>
    <n v="987"/>
    <n v="988"/>
    <n v="989"/>
    <n v="989"/>
    <n v="989"/>
    <n v="989"/>
    <n v="989"/>
    <n v="989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  <n v="990"/>
  </r>
  <r>
    <x v="72"/>
    <x v="93"/>
    <x v="158"/>
    <n v="115.7221"/>
    <n v="2"/>
    <n v="7"/>
    <n v="18"/>
    <n v="18"/>
    <n v="36"/>
    <n v="72"/>
    <n v="109"/>
    <n v="109"/>
    <n v="162"/>
    <n v="240"/>
    <n v="286"/>
    <n v="333"/>
    <n v="391"/>
    <n v="476"/>
    <n v="548"/>
    <n v="600"/>
    <n v="661"/>
    <n v="698"/>
    <n v="740"/>
    <n v="771"/>
    <n v="804"/>
    <n v="844"/>
    <n v="872"/>
    <n v="900"/>
    <n v="913"/>
    <n v="925"/>
    <n v="930"/>
    <n v="933"/>
    <n v="934"/>
    <n v="934"/>
    <n v="934"/>
    <n v="934"/>
    <n v="934"/>
    <n v="934"/>
    <n v="934"/>
    <n v="934"/>
    <n v="934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  <n v="935"/>
  </r>
  <r>
    <x v="73"/>
    <x v="93"/>
    <x v="159"/>
    <n v="118.1498"/>
    <n v="2"/>
    <n v="6"/>
    <n v="15"/>
    <n v="27"/>
    <n v="46"/>
    <n v="75"/>
    <n v="95"/>
    <n v="130"/>
    <n v="158"/>
    <n v="184"/>
    <n v="206"/>
    <n v="230"/>
    <n v="259"/>
    <n v="275"/>
    <n v="307"/>
    <n v="347"/>
    <n v="386"/>
    <n v="416"/>
    <n v="444"/>
    <n v="466"/>
    <n v="487"/>
    <n v="497"/>
    <n v="509"/>
    <n v="523"/>
    <n v="532"/>
    <n v="537"/>
    <n v="541"/>
    <n v="543"/>
    <n v="544"/>
    <n v="546"/>
    <n v="749"/>
    <n v="750"/>
    <n v="754"/>
    <n v="755"/>
    <n v="756"/>
    <n v="756"/>
    <n v="756"/>
    <n v="756"/>
    <n v="756"/>
    <n v="758"/>
    <n v="758"/>
    <n v="758"/>
    <n v="758"/>
    <n v="758"/>
    <n v="758"/>
    <n v="758"/>
    <n v="758"/>
    <n v="758"/>
    <n v="758"/>
    <n v="760"/>
    <n v="760"/>
    <n v="760"/>
    <n v="760"/>
    <n v="760"/>
    <n v="760"/>
    <n v="761"/>
    <n v="761"/>
    <n v="761"/>
    <n v="762"/>
    <n v="764"/>
  </r>
  <r>
    <x v="17"/>
    <x v="97"/>
    <x v="22"/>
    <n v="139.63800000000001"/>
    <n v="0"/>
    <n v="0"/>
    <n v="0"/>
    <n v="0"/>
    <n v="0"/>
    <n v="0"/>
    <n v="0"/>
    <n v="0"/>
    <n v="0"/>
    <n v="0"/>
    <n v="0"/>
    <n v="0"/>
    <n v="0"/>
    <n v="0"/>
    <n v="0"/>
    <n v="0"/>
    <n v="61"/>
    <n v="61"/>
    <n v="64"/>
    <n v="135"/>
    <n v="135"/>
    <n v="175"/>
    <n v="175"/>
    <n v="218"/>
    <n v="285"/>
    <n v="355"/>
    <n v="454"/>
    <n v="542"/>
    <n v="621"/>
    <n v="634"/>
    <n v="634"/>
    <n v="634"/>
    <n v="691"/>
    <n v="691"/>
    <n v="691"/>
    <n v="705"/>
    <n v="705"/>
    <n v="705"/>
    <n v="705"/>
    <n v="705"/>
    <n v="705"/>
    <n v="706"/>
    <n v="706"/>
    <n v="706"/>
    <n v="696"/>
    <n v="696"/>
    <n v="696"/>
    <n v="696"/>
    <n v="696"/>
    <n v="696"/>
    <n v="696"/>
    <n v="696"/>
    <n v="696"/>
    <n v="696"/>
    <n v="696"/>
    <n v="696"/>
    <n v="712"/>
    <n v="712"/>
    <n v="712"/>
    <n v="712"/>
  </r>
  <r>
    <x v="74"/>
    <x v="93"/>
    <x v="160"/>
    <n v="119.455"/>
    <n v="1"/>
    <n v="5"/>
    <n v="9"/>
    <n v="18"/>
    <n v="33"/>
    <n v="47"/>
    <n v="70"/>
    <n v="99"/>
    <n v="129"/>
    <n v="168"/>
    <n v="202"/>
    <n v="236"/>
    <n v="271"/>
    <n v="308"/>
    <n v="341"/>
    <n v="373"/>
    <n v="408"/>
    <n v="439"/>
    <n v="468"/>
    <n v="492"/>
    <n v="515"/>
    <n v="543"/>
    <n v="570"/>
    <n v="593"/>
    <n v="604"/>
    <n v="617"/>
    <n v="626"/>
    <n v="629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  <n v="631"/>
  </r>
  <r>
    <x v="75"/>
    <x v="93"/>
    <x v="161"/>
    <n v="107.874"/>
    <n v="6"/>
    <n v="9"/>
    <n v="27"/>
    <n v="57"/>
    <n v="75"/>
    <n v="110"/>
    <n v="132"/>
    <n v="147"/>
    <n v="182"/>
    <n v="211"/>
    <n v="247"/>
    <n v="300"/>
    <n v="337"/>
    <n v="366"/>
    <n v="389"/>
    <n v="411"/>
    <n v="426"/>
    <n v="428"/>
    <n v="468"/>
    <n v="486"/>
    <n v="505"/>
    <n v="518"/>
    <n v="529"/>
    <n v="537"/>
    <n v="544"/>
    <n v="551"/>
    <n v="553"/>
    <n v="555"/>
    <n v="560"/>
    <n v="567"/>
    <n v="572"/>
    <n v="573"/>
    <n v="575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  <n v="576"/>
  </r>
  <r>
    <x v="76"/>
    <x v="93"/>
    <x v="162"/>
    <n v="102.7103"/>
    <n v="5"/>
    <n v="8"/>
    <n v="15"/>
    <n v="28"/>
    <n v="44"/>
    <n v="69"/>
    <n v="90"/>
    <n v="108"/>
    <n v="142"/>
    <n v="177"/>
    <n v="207"/>
    <n v="231"/>
    <n v="254"/>
    <n v="282"/>
    <n v="301"/>
    <n v="321"/>
    <n v="344"/>
    <n v="364"/>
    <n v="386"/>
    <n v="405"/>
    <n v="417"/>
    <n v="436"/>
    <n v="451"/>
    <n v="463"/>
    <n v="470"/>
    <n v="481"/>
    <n v="495"/>
    <n v="508"/>
    <n v="514"/>
    <n v="520"/>
    <n v="525"/>
    <n v="526"/>
    <n v="526"/>
    <n v="527"/>
    <n v="529"/>
    <n v="531"/>
    <n v="534"/>
    <n v="538"/>
    <n v="538"/>
    <n v="538"/>
    <n v="538"/>
    <n v="538"/>
    <n v="538"/>
    <n v="539"/>
    <n v="539"/>
    <n v="539"/>
    <n v="539"/>
    <n v="539"/>
    <n v="539"/>
    <n v="539"/>
    <n v="539"/>
    <n v="539"/>
    <n v="539"/>
    <n v="539"/>
    <n v="539"/>
    <n v="540"/>
    <n v="540"/>
    <n v="540"/>
    <n v="541"/>
    <n v="542"/>
  </r>
  <r>
    <x v="77"/>
    <x v="93"/>
    <x v="163"/>
    <n v="127.7615"/>
    <n v="0"/>
    <n v="2"/>
    <n v="4"/>
    <n v="9"/>
    <n v="15"/>
    <n v="21"/>
    <n v="33"/>
    <n v="38"/>
    <n v="44"/>
    <n v="59"/>
    <n v="80"/>
    <n v="95"/>
    <n v="121"/>
    <n v="155"/>
    <n v="190"/>
    <n v="227"/>
    <n v="277"/>
    <n v="295"/>
    <n v="307"/>
    <n v="331"/>
    <n v="360"/>
    <n v="378"/>
    <n v="395"/>
    <n v="419"/>
    <n v="425"/>
    <n v="445"/>
    <n v="457"/>
    <n v="464"/>
    <n v="470"/>
    <n v="476"/>
    <n v="479"/>
    <n v="479"/>
    <n v="480"/>
    <n v="480"/>
    <n v="480"/>
    <n v="480"/>
    <n v="480"/>
    <n v="480"/>
    <n v="480"/>
    <n v="480"/>
    <n v="480"/>
    <n v="480"/>
    <n v="480"/>
    <n v="481"/>
    <n v="481"/>
    <n v="481"/>
    <n v="481"/>
    <n v="481"/>
    <n v="481"/>
    <n v="482"/>
    <n v="482"/>
    <n v="482"/>
    <n v="482"/>
    <n v="482"/>
    <n v="482"/>
    <n v="482"/>
    <n v="482"/>
    <n v="483"/>
    <n v="484"/>
    <n v="484"/>
  </r>
  <r>
    <x v="78"/>
    <x v="98"/>
    <x v="164"/>
    <n v="9.5017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4"/>
    <n v="4"/>
    <n v="6"/>
    <n v="10"/>
    <n v="10"/>
    <n v="23"/>
    <n v="23"/>
    <n v="35"/>
    <n v="90"/>
    <n v="262"/>
    <n v="442"/>
    <n v="615"/>
    <n v="801"/>
    <n v="827"/>
    <n v="864"/>
    <n v="914"/>
    <n v="977"/>
    <n v="1057"/>
    <n v="1151"/>
    <n v="1255"/>
    <n v="1326"/>
  </r>
  <r>
    <x v="79"/>
    <x v="93"/>
    <x v="165"/>
    <n v="116.41419999999999"/>
    <n v="14"/>
    <n v="22"/>
    <n v="36"/>
    <n v="41"/>
    <n v="68"/>
    <n v="80"/>
    <n v="91"/>
    <n v="111"/>
    <n v="114"/>
    <n v="139"/>
    <n v="168"/>
    <n v="191"/>
    <n v="212"/>
    <n v="228"/>
    <n v="253"/>
    <n v="274"/>
    <n v="297"/>
    <n v="315"/>
    <n v="326"/>
    <n v="337"/>
    <n v="342"/>
    <n v="352"/>
    <n v="366"/>
    <n v="372"/>
    <n v="375"/>
    <n v="380"/>
    <n v="381"/>
    <n v="387"/>
    <n v="393"/>
    <n v="395"/>
    <n v="396"/>
    <n v="399"/>
    <n v="399"/>
    <n v="399"/>
    <n v="400"/>
    <n v="400"/>
    <n v="410"/>
    <n v="410"/>
    <n v="411"/>
    <n v="413"/>
    <n v="414"/>
    <n v="414"/>
    <n v="418"/>
    <n v="418"/>
    <n v="422"/>
    <n v="426"/>
    <n v="428"/>
    <n v="428"/>
    <n v="429"/>
    <n v="435"/>
    <n v="435"/>
    <n v="436"/>
    <n v="437"/>
    <n v="442"/>
    <n v="452"/>
    <n v="456"/>
    <n v="469"/>
    <n v="480"/>
    <n v="491"/>
    <n v="504"/>
  </r>
  <r>
    <x v="80"/>
    <x v="93"/>
    <x v="166"/>
    <n v="121.4491"/>
    <n v="9"/>
    <n v="16"/>
    <n v="20"/>
    <n v="33"/>
    <n v="40"/>
    <n v="53"/>
    <n v="66"/>
    <n v="96"/>
    <n v="112"/>
    <n v="135"/>
    <n v="169"/>
    <n v="182"/>
    <n v="203"/>
    <n v="219"/>
    <n v="243"/>
    <n v="257"/>
    <n v="277"/>
    <n v="286"/>
    <n v="293"/>
    <n v="299"/>
    <n v="303"/>
    <n v="311"/>
    <n v="315"/>
    <n v="318"/>
    <n v="326"/>
    <n v="328"/>
    <n v="333"/>
    <n v="333"/>
    <n v="333"/>
    <n v="334"/>
    <n v="334"/>
    <n v="335"/>
    <n v="335"/>
    <n v="335"/>
    <n v="336"/>
    <n v="337"/>
    <n v="337"/>
    <n v="337"/>
    <n v="337"/>
    <n v="337"/>
    <n v="337"/>
    <n v="338"/>
    <n v="338"/>
    <n v="339"/>
    <n v="342"/>
    <n v="342"/>
    <n v="342"/>
    <n v="342"/>
    <n v="344"/>
    <n v="344"/>
    <n v="344"/>
    <n v="346"/>
    <n v="353"/>
    <n v="353"/>
    <n v="355"/>
    <n v="358"/>
    <n v="361"/>
    <n v="363"/>
    <n v="371"/>
    <n v="380"/>
  </r>
  <r>
    <x v="81"/>
    <x v="93"/>
    <x v="167"/>
    <n v="116.1306"/>
    <n v="1"/>
    <n v="1"/>
    <n v="2"/>
    <n v="8"/>
    <n v="13"/>
    <n v="18"/>
    <n v="33"/>
    <n v="48"/>
    <n v="65"/>
    <n v="82"/>
    <n v="96"/>
    <n v="104"/>
    <n v="113"/>
    <n v="126"/>
    <n v="135"/>
    <n v="157"/>
    <n v="172"/>
    <n v="195"/>
    <n v="206"/>
    <n v="218"/>
    <n v="239"/>
    <n v="251"/>
    <n v="265"/>
    <n v="283"/>
    <n v="291"/>
    <n v="300"/>
    <n v="301"/>
    <n v="306"/>
    <n v="306"/>
    <n v="307"/>
    <n v="308"/>
    <n v="309"/>
    <n v="311"/>
    <n v="311"/>
    <n v="311"/>
    <n v="312"/>
    <n v="317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  <n v="318"/>
  </r>
  <r>
    <x v="82"/>
    <x v="93"/>
    <x v="168"/>
    <n v="117.98739999999999"/>
    <n v="1"/>
    <n v="5"/>
    <n v="10"/>
    <n v="18"/>
    <n v="35"/>
    <n v="59"/>
    <n v="80"/>
    <n v="84"/>
    <n v="101"/>
    <n v="120"/>
    <n v="144"/>
    <n v="159"/>
    <n v="179"/>
    <n v="194"/>
    <n v="205"/>
    <n v="215"/>
    <n v="224"/>
    <n v="239"/>
    <n v="250"/>
    <n v="261"/>
    <n v="267"/>
    <n v="272"/>
    <n v="279"/>
    <n v="281"/>
    <n v="285"/>
    <n v="287"/>
    <n v="290"/>
    <n v="292"/>
    <n v="293"/>
    <n v="293"/>
    <n v="293"/>
    <n v="293"/>
    <n v="293"/>
    <n v="293"/>
    <n v="294"/>
    <n v="294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6"/>
    <n v="299"/>
    <n v="303"/>
  </r>
  <r>
    <x v="83"/>
    <x v="93"/>
    <x v="169"/>
    <n v="108.7881"/>
    <n v="2"/>
    <n v="5"/>
    <n v="23"/>
    <n v="23"/>
    <n v="36"/>
    <n v="46"/>
    <n v="51"/>
    <n v="58"/>
    <n v="78"/>
    <n v="87"/>
    <n v="100"/>
    <n v="111"/>
    <n v="127"/>
    <n v="139"/>
    <n v="150"/>
    <n v="168"/>
    <n v="172"/>
    <n v="183"/>
    <n v="195"/>
    <n v="210"/>
    <n v="215"/>
    <n v="222"/>
    <n v="222"/>
    <n v="226"/>
    <n v="235"/>
    <n v="237"/>
    <n v="238"/>
    <n v="242"/>
    <n v="244"/>
    <n v="245"/>
    <n v="246"/>
    <n v="249"/>
    <n v="249"/>
    <n v="251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2"/>
    <n v="253"/>
    <n v="253"/>
    <n v="253"/>
    <n v="254"/>
    <n v="254"/>
  </r>
  <r>
    <x v="84"/>
    <x v="93"/>
    <x v="170"/>
    <n v="108.87009999999999"/>
    <n v="0"/>
    <n v="3"/>
    <n v="5"/>
    <n v="15"/>
    <n v="22"/>
    <n v="35"/>
    <n v="46"/>
    <n v="56"/>
    <n v="63"/>
    <n v="87"/>
    <n v="101"/>
    <n v="116"/>
    <n v="128"/>
    <n v="142"/>
    <n v="165"/>
    <n v="173"/>
    <n v="184"/>
    <n v="195"/>
    <n v="208"/>
    <n v="213"/>
    <n v="219"/>
    <n v="225"/>
    <n v="229"/>
    <n v="230"/>
    <n v="232"/>
    <n v="236"/>
    <n v="240"/>
    <n v="240"/>
    <n v="242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5"/>
    <n v="246"/>
    <n v="246"/>
    <n v="246"/>
    <n v="247"/>
    <n v="248"/>
  </r>
  <r>
    <x v="85"/>
    <x v="93"/>
    <x v="171"/>
    <n v="101.48699999999999"/>
    <n v="1"/>
    <n v="2"/>
    <n v="5"/>
    <n v="11"/>
    <n v="16"/>
    <n v="26"/>
    <n v="44"/>
    <n v="55"/>
    <n v="70"/>
    <n v="83"/>
    <n v="93"/>
    <n v="105"/>
    <n v="117"/>
    <n v="122"/>
    <n v="128"/>
    <n v="133"/>
    <n v="138"/>
    <n v="138"/>
    <n v="141"/>
    <n v="149"/>
    <n v="153"/>
    <n v="154"/>
    <n v="156"/>
    <n v="162"/>
    <n v="168"/>
    <n v="171"/>
    <n v="171"/>
    <n v="172"/>
    <n v="172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4"/>
    <n v="176"/>
    <n v="176"/>
    <n v="176"/>
    <n v="176"/>
    <n v="176"/>
    <n v="176"/>
  </r>
  <r>
    <x v="86"/>
    <x v="93"/>
    <x v="172"/>
    <n v="109.7453"/>
    <n v="4"/>
    <n v="5"/>
    <n v="8"/>
    <n v="19"/>
    <n v="22"/>
    <n v="33"/>
    <n v="40"/>
    <n v="43"/>
    <n v="46"/>
    <n v="52"/>
    <n v="62"/>
    <n v="64"/>
    <n v="72"/>
    <n v="80"/>
    <n v="99"/>
    <n v="106"/>
    <n v="117"/>
    <n v="124"/>
    <n v="131"/>
    <n v="138"/>
    <n v="144"/>
    <n v="157"/>
    <n v="157"/>
    <n v="159"/>
    <n v="162"/>
    <n v="162"/>
    <n v="163"/>
    <n v="163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  <n v="168"/>
  </r>
  <r>
    <x v="87"/>
    <x v="93"/>
    <x v="173"/>
    <n v="106.87479999999999"/>
    <n v="1"/>
    <n v="3"/>
    <n v="3"/>
    <n v="4"/>
    <n v="5"/>
    <n v="7"/>
    <n v="9"/>
    <n v="9"/>
    <n v="12"/>
    <n v="29"/>
    <n v="29"/>
    <n v="38"/>
    <n v="46"/>
    <n v="58"/>
    <n v="64"/>
    <n v="71"/>
    <n v="81"/>
    <n v="89"/>
    <n v="99"/>
    <n v="109"/>
    <n v="127"/>
    <n v="133"/>
    <n v="135"/>
    <n v="140"/>
    <n v="143"/>
    <n v="144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6"/>
    <n v="147"/>
    <n v="146"/>
    <n v="146"/>
    <n v="146"/>
    <n v="146"/>
  </r>
  <r>
    <x v="88"/>
    <x v="93"/>
    <x v="174"/>
    <n v="117.32299999999999"/>
    <n v="4"/>
    <n v="4"/>
    <n v="8"/>
    <n v="10"/>
    <n v="14"/>
    <n v="23"/>
    <n v="24"/>
    <n v="27"/>
    <n v="31"/>
    <n v="32"/>
    <n v="41"/>
    <n v="48"/>
    <n v="60"/>
    <n v="67"/>
    <n v="69"/>
    <n v="79"/>
    <n v="81"/>
    <n v="88"/>
    <n v="91"/>
    <n v="95"/>
    <n v="106"/>
    <n v="112"/>
    <n v="119"/>
    <n v="120"/>
    <n v="122"/>
    <n v="124"/>
    <n v="125"/>
    <n v="128"/>
    <n v="130"/>
    <n v="131"/>
    <n v="132"/>
    <n v="135"/>
    <n v="135"/>
    <n v="135"/>
    <n v="135"/>
    <n v="135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6"/>
    <n v="137"/>
    <n v="137"/>
    <n v="137"/>
  </r>
  <r>
    <x v="89"/>
    <x v="93"/>
    <x v="175"/>
    <n v="112.29219999999999"/>
    <n v="1"/>
    <n v="1"/>
    <n v="1"/>
    <n v="6"/>
    <n v="9"/>
    <n v="13"/>
    <n v="27"/>
    <n v="27"/>
    <n v="35"/>
    <n v="39"/>
    <n v="47"/>
    <n v="66"/>
    <n v="74"/>
    <n v="81"/>
    <n v="81"/>
    <n v="96"/>
    <n v="104"/>
    <n v="115"/>
    <n v="119"/>
    <n v="119"/>
    <n v="124"/>
    <n v="126"/>
    <n v="126"/>
    <n v="127"/>
    <n v="128"/>
    <n v="129"/>
    <n v="130"/>
    <n v="131"/>
    <n v="131"/>
    <n v="132"/>
    <n v="132"/>
    <n v="132"/>
    <n v="132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  <n v="133"/>
  </r>
  <r>
    <x v="90"/>
    <x v="93"/>
    <x v="176"/>
    <n v="101.0583"/>
    <n v="0"/>
    <n v="2"/>
    <n v="2"/>
    <n v="4"/>
    <n v="7"/>
    <n v="14"/>
    <n v="19"/>
    <n v="24"/>
    <n v="26"/>
    <n v="29"/>
    <n v="40"/>
    <n v="51"/>
    <n v="55"/>
    <n v="57"/>
    <n v="62"/>
    <n v="62"/>
    <n v="67"/>
    <n v="79"/>
    <n v="83"/>
    <n v="83"/>
    <n v="86"/>
    <n v="87"/>
    <n v="90"/>
    <n v="90"/>
    <n v="90"/>
    <n v="90"/>
    <n v="91"/>
    <n v="91"/>
    <n v="91"/>
    <n v="91"/>
    <n v="91"/>
    <n v="91"/>
    <n v="91"/>
    <n v="91"/>
    <n v="91"/>
    <n v="91"/>
    <n v="91"/>
    <n v="91"/>
    <n v="91"/>
    <n v="91"/>
    <n v="91"/>
    <n v="91"/>
    <n v="91"/>
    <n v="102"/>
    <n v="119"/>
    <n v="120"/>
    <n v="124"/>
    <n v="124"/>
    <n v="125"/>
    <n v="127"/>
    <n v="127"/>
    <n v="127"/>
    <n v="129"/>
    <n v="133"/>
    <n v="133"/>
    <n v="133"/>
    <n v="133"/>
    <n v="134"/>
    <n v="134"/>
    <n v="134"/>
  </r>
  <r>
    <x v="91"/>
    <x v="93"/>
    <x v="177"/>
    <n v="114.2"/>
    <n v="0"/>
    <n v="2"/>
    <n v="2"/>
    <n v="5"/>
    <n v="8"/>
    <n v="8"/>
    <n v="8"/>
    <n v="10"/>
    <n v="10"/>
    <n v="12"/>
    <n v="13"/>
    <n v="15"/>
    <n v="15"/>
    <n v="17"/>
    <n v="21"/>
    <n v="24"/>
    <n v="25"/>
    <n v="26"/>
    <n v="29"/>
    <n v="38"/>
    <n v="49"/>
    <n v="50"/>
    <n v="53"/>
    <n v="56"/>
    <n v="56"/>
    <n v="57"/>
    <n v="60"/>
    <n v="62"/>
    <n v="63"/>
    <n v="68"/>
    <n v="68"/>
    <n v="69"/>
    <n v="74"/>
    <n v="79"/>
    <n v="84"/>
    <n v="91"/>
    <n v="92"/>
    <n v="94"/>
    <n v="95"/>
    <n v="96"/>
    <n v="100"/>
    <n v="100"/>
    <n v="105"/>
    <n v="105"/>
    <n v="107"/>
    <n v="108"/>
    <n v="114"/>
    <n v="115"/>
    <n v="120"/>
    <n v="126"/>
    <n v="129"/>
    <n v="134"/>
    <n v="140"/>
    <n v="145"/>
    <n v="155"/>
    <n v="162"/>
    <n v="181"/>
    <n v="208"/>
    <n v="256"/>
    <n v="273"/>
  </r>
  <r>
    <x v="92"/>
    <x v="93"/>
    <x v="178"/>
    <n v="122.60850000000001"/>
    <n v="2"/>
    <n v="3"/>
    <n v="4"/>
    <n v="17"/>
    <n v="21"/>
    <n v="27"/>
    <n v="34"/>
    <n v="39"/>
    <n v="41"/>
    <n v="48"/>
    <n v="64"/>
    <n v="70"/>
    <n v="74"/>
    <n v="81"/>
    <n v="89"/>
    <n v="94"/>
    <n v="99"/>
    <n v="105"/>
    <n v="107"/>
    <n v="108"/>
    <n v="111"/>
    <n v="116"/>
    <n v="117"/>
    <n v="119"/>
    <n v="119"/>
    <n v="121"/>
    <n v="121"/>
    <n v="121"/>
    <n v="121"/>
    <n v="121"/>
    <n v="121"/>
    <n v="121"/>
    <n v="121"/>
    <n v="121"/>
    <n v="121"/>
    <n v="121"/>
    <n v="121"/>
    <n v="121"/>
    <n v="121"/>
    <n v="122"/>
    <n v="122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5"/>
    <n v="126"/>
    <n v="126"/>
  </r>
  <r>
    <x v="93"/>
    <x v="93"/>
    <x v="179"/>
    <n v="126.1923"/>
    <n v="0"/>
    <n v="1"/>
    <n v="3"/>
    <n v="4"/>
    <n v="4"/>
    <n v="6"/>
    <n v="8"/>
    <n v="9"/>
    <n v="14"/>
    <n v="14"/>
    <n v="17"/>
    <n v="23"/>
    <n v="31"/>
    <n v="42"/>
    <n v="54"/>
    <n v="59"/>
    <n v="65"/>
    <n v="69"/>
    <n v="78"/>
    <n v="80"/>
    <n v="81"/>
    <n v="83"/>
    <n v="84"/>
    <n v="86"/>
    <n v="88"/>
    <n v="89"/>
    <n v="89"/>
    <n v="89"/>
    <n v="90"/>
    <n v="91"/>
    <n v="91"/>
    <n v="91"/>
    <n v="91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  <n v="93"/>
  </r>
  <r>
    <x v="0"/>
    <x v="99"/>
    <x v="180"/>
    <n v="15.473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5"/>
    <n v="8"/>
    <n v="12"/>
    <n v="18"/>
    <n v="19"/>
    <n v="31"/>
    <n v="31"/>
    <n v="41"/>
    <n v="91"/>
    <n v="94"/>
    <n v="141"/>
    <n v="189"/>
    <n v="253"/>
    <n v="298"/>
    <n v="396"/>
    <n v="464"/>
    <n v="694"/>
    <n v="833"/>
    <n v="995"/>
  </r>
  <r>
    <x v="94"/>
    <x v="93"/>
    <x v="181"/>
    <n v="85.240099999999998"/>
    <n v="0"/>
    <n v="2"/>
    <n v="2"/>
    <n v="3"/>
    <n v="4"/>
    <n v="5"/>
    <n v="10"/>
    <n v="13"/>
    <n v="14"/>
    <n v="17"/>
    <n v="18"/>
    <n v="21"/>
    <n v="24"/>
    <n v="29"/>
    <n v="32"/>
    <n v="36"/>
    <n v="39"/>
    <n v="42"/>
    <n v="45"/>
    <n v="49"/>
    <n v="55"/>
    <n v="59"/>
    <n v="63"/>
    <n v="65"/>
    <n v="70"/>
    <n v="71"/>
    <n v="75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  <n v="76"/>
  </r>
  <r>
    <x v="95"/>
    <x v="93"/>
    <x v="182"/>
    <n v="113.9448"/>
    <n v="0"/>
    <n v="0"/>
    <n v="1"/>
    <n v="7"/>
    <n v="7"/>
    <n v="11"/>
    <n v="15"/>
    <n v="16"/>
    <n v="19"/>
    <n v="20"/>
    <n v="23"/>
    <n v="27"/>
    <n v="34"/>
    <n v="35"/>
    <n v="42"/>
    <n v="46"/>
    <n v="50"/>
    <n v="52"/>
    <n v="54"/>
    <n v="58"/>
    <n v="58"/>
    <n v="60"/>
    <n v="61"/>
    <n v="65"/>
    <n v="68"/>
    <n v="70"/>
    <n v="72"/>
    <n v="73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</r>
  <r>
    <x v="96"/>
    <x v="93"/>
    <x v="183"/>
    <n v="106.16549999999999"/>
    <n v="1"/>
    <n v="1"/>
    <n v="2"/>
    <n v="3"/>
    <n v="4"/>
    <n v="7"/>
    <n v="11"/>
    <n v="12"/>
    <n v="17"/>
    <n v="21"/>
    <n v="26"/>
    <n v="28"/>
    <n v="31"/>
    <n v="34"/>
    <n v="34"/>
    <n v="40"/>
    <n v="43"/>
    <n v="45"/>
    <n v="45"/>
    <n v="49"/>
    <n v="53"/>
    <n v="58"/>
    <n v="64"/>
    <n v="67"/>
    <n v="70"/>
    <n v="70"/>
    <n v="70"/>
    <n v="70"/>
    <n v="71"/>
    <n v="71"/>
    <n v="71"/>
    <n v="71"/>
    <n v="71"/>
    <n v="71"/>
    <n v="71"/>
    <n v="71"/>
    <n v="72"/>
    <n v="72"/>
    <n v="73"/>
    <n v="73"/>
    <n v="74"/>
    <n v="74"/>
    <n v="75"/>
    <n v="75"/>
    <n v="75"/>
    <n v="75"/>
    <n v="75"/>
    <n v="75"/>
    <n v="75"/>
    <n v="75"/>
    <n v="75"/>
    <n v="75"/>
    <n v="75"/>
    <n v="75"/>
    <n v="75"/>
    <n v="75"/>
    <n v="75"/>
    <n v="75"/>
    <n v="75"/>
    <n v="75"/>
  </r>
  <r>
    <x v="0"/>
    <x v="100"/>
    <x v="184"/>
    <n v="121"/>
    <n v="1"/>
    <n v="1"/>
    <n v="3"/>
    <n v="3"/>
    <n v="4"/>
    <n v="5"/>
    <n v="8"/>
    <n v="8"/>
    <n v="9"/>
    <n v="10"/>
    <n v="10"/>
    <n v="10"/>
    <n v="10"/>
    <n v="11"/>
    <n v="11"/>
    <n v="16"/>
    <n v="16"/>
    <n v="17"/>
    <n v="18"/>
    <n v="18"/>
    <n v="18"/>
    <n v="18"/>
    <n v="18"/>
    <n v="18"/>
    <n v="18"/>
    <n v="20"/>
    <n v="22"/>
    <n v="22"/>
    <n v="23"/>
    <n v="24"/>
    <n v="26"/>
    <n v="26"/>
    <n v="28"/>
    <n v="30"/>
    <n v="31"/>
    <n v="32"/>
    <n v="32"/>
    <n v="34"/>
    <n v="39"/>
    <n v="40"/>
    <n v="41"/>
    <n v="42"/>
    <n v="42"/>
    <n v="44"/>
    <n v="45"/>
    <n v="45"/>
    <n v="45"/>
    <n v="45"/>
    <n v="47"/>
    <n v="48"/>
    <n v="49"/>
    <n v="50"/>
    <n v="53"/>
    <n v="59"/>
    <n v="67"/>
    <n v="77"/>
    <n v="100"/>
    <n v="108"/>
    <n v="135"/>
    <n v="153"/>
  </r>
  <r>
    <x v="0"/>
    <x v="101"/>
    <x v="185"/>
    <n v="108"/>
    <n v="0"/>
    <n v="2"/>
    <n v="2"/>
    <n v="2"/>
    <n v="2"/>
    <n v="2"/>
    <n v="2"/>
    <n v="2"/>
    <n v="2"/>
    <n v="2"/>
    <n v="6"/>
    <n v="6"/>
    <n v="8"/>
    <n v="8"/>
    <n v="8"/>
    <n v="10"/>
    <n v="10"/>
    <n v="13"/>
    <n v="13"/>
    <n v="14"/>
    <n v="15"/>
    <n v="15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6"/>
    <n v="18"/>
    <n v="30"/>
    <n v="30"/>
    <n v="31"/>
    <n v="38"/>
    <n v="39"/>
    <n v="47"/>
    <n v="53"/>
    <n v="56"/>
    <n v="61"/>
    <n v="66"/>
    <n v="75"/>
    <n v="85"/>
    <n v="91"/>
    <n v="94"/>
  </r>
  <r>
    <x v="0"/>
    <x v="102"/>
    <x v="186"/>
    <n v="9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4"/>
    <n v="13"/>
    <n v="13"/>
    <n v="17"/>
    <n v="17"/>
    <n v="20"/>
    <n v="20"/>
    <n v="28"/>
    <n v="45"/>
    <n v="59"/>
    <n v="63"/>
    <n v="90"/>
    <n v="114"/>
    <n v="147"/>
    <n v="199"/>
    <n v="253"/>
    <n v="306"/>
  </r>
  <r>
    <x v="97"/>
    <x v="93"/>
    <x v="187"/>
    <n v="95.995599999999996"/>
    <n v="0"/>
    <n v="0"/>
    <n v="0"/>
    <n v="1"/>
    <n v="1"/>
    <n v="6"/>
    <n v="6"/>
    <n v="6"/>
    <n v="8"/>
    <n v="8"/>
    <n v="9"/>
    <n v="11"/>
    <n v="13"/>
    <n v="15"/>
    <n v="17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  <n v="18"/>
  </r>
  <r>
    <x v="98"/>
    <x v="93"/>
    <x v="188"/>
    <n v="113.55"/>
    <n v="1"/>
    <n v="2"/>
    <n v="2"/>
    <n v="2"/>
    <n v="5"/>
    <n v="6"/>
    <n v="7"/>
    <n v="7"/>
    <n v="7"/>
    <n v="7"/>
    <n v="7"/>
    <n v="8"/>
    <n v="8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1"/>
    <n v="12"/>
    <n v="15"/>
    <n v="17"/>
    <n v="17"/>
    <n v="18"/>
  </r>
  <r>
    <x v="0"/>
    <x v="103"/>
    <x v="189"/>
    <n v="28.369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6"/>
    <n v="12"/>
    <n v="23"/>
    <n v="23"/>
    <n v="30"/>
    <n v="30"/>
    <n v="49"/>
    <n v="66"/>
    <n v="80"/>
  </r>
  <r>
    <x v="0"/>
    <x v="104"/>
    <x v="190"/>
    <n v="-63.588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10"/>
    <n v="10"/>
    <n v="11"/>
    <n v="11"/>
    <n v="12"/>
    <n v="12"/>
    <n v="15"/>
    <n v="19"/>
  </r>
  <r>
    <x v="99"/>
    <x v="98"/>
    <x v="191"/>
    <n v="-6.9118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2"/>
    <n v="2"/>
    <n v="3"/>
    <n v="9"/>
    <n v="11"/>
    <n v="18"/>
    <n v="47"/>
    <n v="58"/>
    <n v="72"/>
    <n v="80"/>
    <n v="92"/>
  </r>
  <r>
    <x v="100"/>
    <x v="96"/>
    <x v="192"/>
    <n v="-63.0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3"/>
    <n v="4"/>
    <n v="4"/>
    <n v="4"/>
  </r>
  <r>
    <x v="0"/>
    <x v="105"/>
    <x v="193"/>
    <n v="-86.241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6"/>
    <n v="8"/>
    <n v="9"/>
    <n v="12"/>
    <n v="24"/>
    <n v="24"/>
  </r>
  <r>
    <x v="101"/>
    <x v="106"/>
    <x v="194"/>
    <n v="-2.3643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3"/>
    <n v="6"/>
    <n v="6"/>
    <n v="6"/>
    <n v="11"/>
    <n v="14"/>
    <n v="32"/>
  </r>
  <r>
    <x v="102"/>
    <x v="5"/>
    <x v="195"/>
    <n v="-66.46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6"/>
    <n v="8"/>
    <n v="11"/>
    <n v="11"/>
    <n v="11"/>
    <n v="17"/>
  </r>
  <r>
    <x v="103"/>
    <x v="93"/>
    <x v="196"/>
    <n v="88.092399999999998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x v="0"/>
    <x v="107"/>
    <x v="197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3"/>
    <n v="4"/>
    <n v="14"/>
    <n v="18"/>
    <n v="23"/>
  </r>
  <r>
    <x v="0"/>
    <x v="108"/>
    <x v="198"/>
    <n v="-5.5471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5"/>
    <n v="6"/>
    <n v="9"/>
    <n v="9"/>
    <n v="14"/>
  </r>
  <r>
    <x v="104"/>
    <x v="96"/>
    <x v="199"/>
    <n v="-62.83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1"/>
    <n v="1"/>
    <n v="1"/>
    <n v="1"/>
    <n v="1"/>
    <n v="1"/>
    <n v="1"/>
    <n v="3"/>
    <n v="3"/>
    <n v="3"/>
    <n v="3"/>
    <n v="3"/>
    <n v="3"/>
  </r>
  <r>
    <x v="0"/>
    <x v="109"/>
    <x v="200"/>
    <n v="-77.297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8"/>
    <n v="8"/>
    <n v="10"/>
    <n v="10"/>
    <n v="12"/>
    <n v="13"/>
    <n v="15"/>
    <n v="16"/>
    <n v="16"/>
  </r>
  <r>
    <x v="0"/>
    <x v="110"/>
    <x v="201"/>
    <n v="35.243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5"/>
    <n v="6"/>
    <n v="18"/>
    <n v="47"/>
    <n v="98"/>
    <n v="192"/>
    <n v="359"/>
    <n v="670"/>
  </r>
  <r>
    <x v="105"/>
    <x v="106"/>
    <x v="202"/>
    <n v="-5.353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3"/>
    <n v="8"/>
    <n v="10"/>
    <n v="10"/>
    <n v="10"/>
  </r>
  <r>
    <x v="106"/>
    <x v="88"/>
    <x v="203"/>
    <n v="-122.64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7"/>
    <x v="88"/>
    <x v="204"/>
    <n v="-121.901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x v="88"/>
    <x v="205"/>
    <n v="-121.9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9"/>
    <x v="88"/>
    <x v="206"/>
    <n v="-122.26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0"/>
    <x v="88"/>
    <x v="207"/>
    <n v="-119.13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1"/>
    <x v="88"/>
    <x v="208"/>
    <n v="-71.85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x v="88"/>
    <x v="209"/>
    <n v="-84.01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x v="88"/>
    <x v="210"/>
    <n v="-84.2279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4"/>
    <x v="88"/>
    <x v="211"/>
    <n v="-82.77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5"/>
    <x v="88"/>
    <x v="212"/>
    <n v="-84.4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6"/>
    <x v="88"/>
    <x v="213"/>
    <n v="-94.8520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7"/>
    <x v="88"/>
    <x v="214"/>
    <n v="-74.123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8"/>
    <x v="88"/>
    <x v="215"/>
    <n v="-74.8649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x v="88"/>
    <x v="216"/>
    <n v="-75.1196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x v="88"/>
    <x v="217"/>
    <n v="-74.128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x v="88"/>
    <x v="218"/>
    <n v="-74.263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2"/>
    <x v="88"/>
    <x v="219"/>
    <n v="-106.8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3"/>
    <x v="88"/>
    <x v="220"/>
    <n v="-105.59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4"/>
    <x v="88"/>
    <x v="221"/>
    <n v="-104.3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5"/>
    <x v="88"/>
    <x v="222"/>
    <n v="-106.925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x v="88"/>
    <x v="223"/>
    <n v="-88.4016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x v="88"/>
    <x v="224"/>
    <n v="-75.247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x v="88"/>
    <x v="225"/>
    <n v="-75.165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9"/>
    <x v="88"/>
    <x v="226"/>
    <n v="-76.285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0"/>
    <x v="88"/>
    <x v="227"/>
    <n v="-77.0909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1"/>
    <x v="88"/>
    <x v="228"/>
    <n v="-77.6077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2"/>
    <x v="88"/>
    <x v="229"/>
    <n v="-77.653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x v="88"/>
    <x v="230"/>
    <n v="-76.872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x v="88"/>
    <x v="231"/>
    <n v="-95.477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5"/>
    <x v="88"/>
    <x v="232"/>
    <n v="-80.606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x v="88"/>
    <x v="233"/>
    <n v="-111.66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x v="88"/>
    <x v="234"/>
    <n v="-85.355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8"/>
    <x v="88"/>
    <x v="235"/>
    <n v="-77.2865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9"/>
    <x v="88"/>
    <x v="236"/>
    <n v="-86.4997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x v="88"/>
    <x v="237"/>
    <n v="-89.549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x v="88"/>
    <x v="238"/>
    <n v="-92.381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2"/>
    <x v="88"/>
    <x v="239"/>
    <n v="-81.67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3"/>
    <x v="88"/>
    <x v="240"/>
    <n v="-111.9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4"/>
    <x v="88"/>
    <x v="241"/>
    <n v="-73.1350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45"/>
    <x v="88"/>
    <x v="242"/>
    <n v="-93.784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46"/>
    <x v="88"/>
    <x v="243"/>
    <n v="-81.9098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47"/>
    <x v="88"/>
    <x v="244"/>
    <n v="-84.4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48"/>
    <x v="88"/>
    <x v="245"/>
    <n v="-96.492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49"/>
    <x v="88"/>
    <x v="246"/>
    <n v="-85.643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50"/>
    <x v="88"/>
    <x v="247"/>
    <n v="-90.112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51"/>
    <x v="88"/>
    <x v="248"/>
    <n v="-121.847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52"/>
    <x v="88"/>
    <x v="249"/>
    <n v="-81.953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153"/>
    <x v="88"/>
    <x v="250"/>
    <n v="-84.3542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</r>
  <r>
    <x v="154"/>
    <x v="88"/>
    <x v="251"/>
    <n v="-91.598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</r>
  <r>
    <x v="155"/>
    <x v="88"/>
    <x v="252"/>
    <n v="-73.1821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56"/>
    <x v="88"/>
    <x v="253"/>
    <n v="-86.822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57"/>
    <x v="88"/>
    <x v="254"/>
    <n v="-123.24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58"/>
    <x v="88"/>
    <x v="255"/>
    <n v="-119.23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59"/>
    <x v="88"/>
    <x v="256"/>
    <n v="-76.363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0"/>
    <x v="88"/>
    <x v="257"/>
    <n v="-86.5400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</r>
  <r>
    <x v="161"/>
    <x v="88"/>
    <x v="258"/>
    <n v="-74.05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2"/>
    <x v="88"/>
    <x v="259"/>
    <n v="-94.8520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3"/>
    <x v="88"/>
    <x v="260"/>
    <n v="-120.93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4"/>
    <x v="88"/>
    <x v="261"/>
    <n v="-82.3452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</r>
  <r>
    <x v="165"/>
    <x v="88"/>
    <x v="262"/>
    <n v="-122.592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6"/>
    <x v="88"/>
    <x v="263"/>
    <n v="-86.6611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7"/>
    <x v="88"/>
    <x v="264"/>
    <n v="-85.1479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168"/>
    <x v="88"/>
    <x v="265"/>
    <n v="-117.39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69"/>
    <x v="88"/>
    <x v="266"/>
    <n v="-89.9252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70"/>
    <x v="88"/>
    <x v="267"/>
    <n v="-90.4124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71"/>
    <x v="88"/>
    <x v="268"/>
    <n v="-72.6150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72"/>
    <x v="88"/>
    <x v="269"/>
    <n v="-74.311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73"/>
    <x v="88"/>
    <x v="270"/>
    <n v="-81.075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74"/>
    <x v="88"/>
    <x v="271"/>
    <n v="-77.240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</r>
  <r>
    <x v="175"/>
    <x v="88"/>
    <x v="272"/>
    <n v="-71.0498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</r>
  <r>
    <x v="176"/>
    <x v="88"/>
    <x v="273"/>
    <n v="-77.036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</r>
  <r>
    <x v="177"/>
    <x v="88"/>
    <x v="274"/>
    <n v="-75.38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0"/>
    <n v="0"/>
    <n v="0"/>
    <n v="0"/>
    <n v="0"/>
    <n v="0"/>
    <n v="0"/>
    <n v="0"/>
    <n v="0"/>
    <n v="0"/>
    <n v="0"/>
    <n v="0"/>
  </r>
  <r>
    <x v="178"/>
    <x v="88"/>
    <x v="275"/>
    <n v="-121.71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</r>
  <r>
    <x v="179"/>
    <x v="88"/>
    <x v="276"/>
    <n v="-80.3658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0"/>
    <n v="0"/>
    <n v="0"/>
    <n v="0"/>
    <n v="0"/>
    <n v="0"/>
    <n v="0"/>
    <n v="0"/>
    <n v="0"/>
    <n v="0"/>
    <n v="0"/>
    <n v="0"/>
  </r>
  <r>
    <x v="180"/>
    <x v="88"/>
    <x v="277"/>
    <n v="-81.9535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  <n v="0"/>
    <n v="0"/>
    <n v="0"/>
  </r>
  <r>
    <x v="181"/>
    <x v="88"/>
    <x v="278"/>
    <n v="-111.284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  <n v="0"/>
    <n v="0"/>
    <n v="0"/>
  </r>
  <r>
    <x v="182"/>
    <x v="88"/>
    <x v="279"/>
    <n v="-73.9830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0"/>
    <n v="0"/>
    <n v="0"/>
    <n v="0"/>
    <n v="0"/>
    <n v="0"/>
    <n v="0"/>
    <n v="0"/>
    <n v="0"/>
    <n v="0"/>
    <n v="0"/>
    <n v="0"/>
  </r>
  <r>
    <x v="183"/>
    <x v="88"/>
    <x v="280"/>
    <n v="-73.9360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0"/>
    <n v="0"/>
    <n v="0"/>
    <n v="0"/>
    <n v="0"/>
    <n v="0"/>
    <n v="0"/>
    <n v="0"/>
    <n v="0"/>
    <n v="0"/>
    <n v="0"/>
    <n v="0"/>
  </r>
  <r>
    <x v="184"/>
    <x v="88"/>
    <x v="281"/>
    <n v="-79.7848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85"/>
    <x v="88"/>
    <x v="282"/>
    <n v="-122.5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86"/>
    <x v="88"/>
    <x v="283"/>
    <n v="-84.564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0"/>
    <n v="0"/>
    <n v="0"/>
    <n v="0"/>
    <n v="0"/>
    <n v="0"/>
    <n v="0"/>
    <n v="0"/>
    <n v="0"/>
    <n v="0"/>
    <n v="0"/>
    <n v="0"/>
  </r>
  <r>
    <x v="187"/>
    <x v="88"/>
    <x v="284"/>
    <n v="-112.095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88"/>
    <x v="88"/>
    <x v="285"/>
    <n v="-104.4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89"/>
    <x v="88"/>
    <x v="286"/>
    <n v="-157.8583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90"/>
    <x v="88"/>
    <x v="287"/>
    <n v="-122.76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0"/>
    <n v="0"/>
    <n v="0"/>
    <n v="0"/>
    <n v="0"/>
    <n v="0"/>
    <n v="0"/>
    <n v="0"/>
    <n v="0"/>
    <n v="0"/>
    <n v="0"/>
    <n v="0"/>
  </r>
  <r>
    <x v="191"/>
    <x v="88"/>
    <x v="288"/>
    <n v="-123.3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92"/>
    <x v="88"/>
    <x v="289"/>
    <n v="-80.588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93"/>
    <x v="88"/>
    <x v="290"/>
    <n v="-121.6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94"/>
    <x v="88"/>
    <x v="291"/>
    <n v="-119.696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95"/>
    <x v="88"/>
    <x v="292"/>
    <n v="-122.129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4"/>
    <n v="0"/>
    <n v="0"/>
    <n v="0"/>
    <n v="0"/>
    <n v="0"/>
    <n v="0"/>
    <n v="0"/>
    <n v="0"/>
    <n v="0"/>
    <n v="0"/>
    <n v="0"/>
    <n v="0"/>
  </r>
  <r>
    <x v="196"/>
    <x v="88"/>
    <x v="293"/>
    <n v="-95.9410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</r>
  <r>
    <x v="197"/>
    <x v="88"/>
    <x v="294"/>
    <n v="-104.93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0"/>
    <n v="0"/>
    <n v="0"/>
    <n v="0"/>
    <n v="0"/>
    <n v="0"/>
    <n v="0"/>
    <n v="0"/>
    <n v="0"/>
    <n v="0"/>
    <n v="0"/>
    <n v="0"/>
  </r>
  <r>
    <x v="198"/>
    <x v="88"/>
    <x v="295"/>
    <n v="-71.477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3"/>
    <n v="3"/>
    <n v="3"/>
    <n v="0"/>
    <n v="0"/>
    <n v="0"/>
    <n v="0"/>
    <n v="0"/>
    <n v="0"/>
    <n v="0"/>
    <n v="0"/>
    <n v="0"/>
    <n v="0"/>
    <n v="0"/>
    <n v="0"/>
  </r>
  <r>
    <x v="199"/>
    <x v="88"/>
    <x v="296"/>
    <n v="-79.1781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0"/>
    <x v="88"/>
    <x v="297"/>
    <n v="-75.38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1"/>
    <x v="88"/>
    <x v="298"/>
    <n v="-96.195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0"/>
    <n v="0"/>
    <n v="0"/>
    <n v="0"/>
    <n v="0"/>
    <n v="0"/>
    <n v="0"/>
    <n v="0"/>
    <n v="0"/>
    <n v="0"/>
    <n v="0"/>
    <n v="0"/>
  </r>
  <r>
    <x v="202"/>
    <x v="88"/>
    <x v="299"/>
    <n v="-84.48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3"/>
    <x v="88"/>
    <x v="300"/>
    <n v="-86.1752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4"/>
    <x v="88"/>
    <x v="301"/>
    <n v="-71.2874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7"/>
    <n v="7"/>
    <n v="0"/>
    <n v="0"/>
    <n v="0"/>
    <n v="0"/>
    <n v="0"/>
    <n v="0"/>
    <n v="0"/>
    <n v="0"/>
    <n v="0"/>
    <n v="0"/>
    <n v="0"/>
    <n v="0"/>
  </r>
  <r>
    <x v="205"/>
    <x v="88"/>
    <x v="302"/>
    <n v="-73.559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4"/>
    <n v="5"/>
    <n v="17"/>
    <n v="0"/>
    <n v="0"/>
    <n v="0"/>
    <n v="0"/>
    <n v="0"/>
    <n v="0"/>
    <n v="0"/>
    <n v="0"/>
    <n v="0"/>
    <n v="0"/>
    <n v="0"/>
    <n v="0"/>
  </r>
  <r>
    <x v="206"/>
    <x v="88"/>
    <x v="303"/>
    <n v="-93.0615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7"/>
    <x v="88"/>
    <x v="304"/>
    <n v="-119.6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0"/>
    <n v="0"/>
    <n v="0"/>
    <n v="0"/>
    <n v="0"/>
    <n v="0"/>
    <n v="0"/>
    <n v="0"/>
    <n v="0"/>
    <n v="0"/>
    <n v="0"/>
    <n v="0"/>
  </r>
  <r>
    <x v="208"/>
    <x v="88"/>
    <x v="305"/>
    <n v="-75.247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09"/>
    <x v="88"/>
    <x v="306"/>
    <n v="-121.901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10"/>
    <x v="88"/>
    <x v="307"/>
    <n v="-121.9552"/>
    <n v="0"/>
    <n v="0"/>
    <n v="0"/>
    <n v="0"/>
    <n v="0"/>
    <n v="0"/>
    <n v="0"/>
    <n v="0"/>
    <n v="0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9"/>
    <n v="11"/>
    <n v="11"/>
    <n v="20"/>
    <n v="20"/>
    <n v="32"/>
    <n v="38"/>
    <n v="38"/>
    <n v="0"/>
    <n v="0"/>
    <n v="0"/>
    <n v="0"/>
    <n v="0"/>
    <n v="0"/>
    <n v="0"/>
    <n v="0"/>
    <n v="0"/>
    <n v="0"/>
    <n v="0"/>
    <n v="0"/>
  </r>
  <r>
    <x v="211"/>
    <x v="88"/>
    <x v="308"/>
    <n v="-115.0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0"/>
    <n v="0"/>
    <n v="0"/>
    <n v="0"/>
    <n v="0"/>
    <n v="0"/>
    <n v="0"/>
    <n v="0"/>
    <n v="0"/>
    <n v="0"/>
    <n v="0"/>
    <n v="0"/>
  </r>
  <r>
    <x v="212"/>
    <x v="88"/>
    <x v="309"/>
    <n v="-95.81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0"/>
    <n v="0"/>
    <n v="0"/>
    <n v="0"/>
    <n v="0"/>
    <n v="0"/>
    <n v="0"/>
    <n v="0"/>
    <n v="0"/>
    <n v="0"/>
    <n v="0"/>
    <n v="0"/>
  </r>
  <r>
    <x v="213"/>
    <x v="88"/>
    <x v="310"/>
    <n v="-119.37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4"/>
    <x v="88"/>
    <x v="311"/>
    <n v="-86.982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5"/>
    <x v="88"/>
    <x v="312"/>
    <n v="-86.8622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16"/>
    <x v="88"/>
    <x v="313"/>
    <n v="-74.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11"/>
    <n v="11"/>
    <n v="12"/>
    <n v="19"/>
    <n v="0"/>
    <n v="0"/>
    <n v="0"/>
    <n v="0"/>
    <n v="0"/>
    <n v="0"/>
    <n v="0"/>
    <n v="0"/>
    <n v="0"/>
    <n v="0"/>
    <n v="0"/>
    <n v="0"/>
  </r>
  <r>
    <x v="217"/>
    <x v="88"/>
    <x v="314"/>
    <n v="-77.240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4"/>
    <n v="4"/>
    <n v="0"/>
    <n v="0"/>
    <n v="0"/>
    <n v="0"/>
    <n v="0"/>
    <n v="0"/>
    <n v="0"/>
    <n v="0"/>
    <n v="0"/>
    <n v="0"/>
    <n v="0"/>
    <n v="0"/>
  </r>
  <r>
    <x v="218"/>
    <x v="88"/>
    <x v="315"/>
    <n v="-71.058899999999994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8"/>
    <n v="8"/>
    <n v="0"/>
    <n v="0"/>
    <n v="0"/>
    <n v="0"/>
    <n v="0"/>
    <n v="0"/>
    <n v="0"/>
    <n v="0"/>
    <n v="0"/>
    <n v="0"/>
    <n v="0"/>
    <n v="0"/>
  </r>
  <r>
    <x v="219"/>
    <x v="88"/>
    <x v="316"/>
    <n v="-104.99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0"/>
    <n v="0"/>
    <n v="0"/>
    <n v="0"/>
    <n v="0"/>
    <n v="0"/>
    <n v="0"/>
    <n v="0"/>
    <n v="0"/>
    <n v="0"/>
    <n v="0"/>
    <n v="0"/>
  </r>
  <r>
    <x v="220"/>
    <x v="88"/>
    <x v="317"/>
    <n v="-106.06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</r>
  <r>
    <x v="221"/>
    <x v="88"/>
    <x v="318"/>
    <n v="-74.076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4"/>
    <n v="4"/>
    <n v="0"/>
    <n v="0"/>
    <n v="0"/>
    <n v="0"/>
    <n v="0"/>
    <n v="0"/>
    <n v="0"/>
    <n v="0"/>
    <n v="0"/>
    <n v="0"/>
    <n v="0"/>
    <n v="0"/>
  </r>
  <r>
    <x v="222"/>
    <x v="88"/>
    <x v="319"/>
    <n v="-95.3102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3"/>
    <n v="5"/>
    <n v="5"/>
    <n v="6"/>
    <n v="0"/>
    <n v="0"/>
    <n v="0"/>
    <n v="0"/>
    <n v="0"/>
    <n v="0"/>
    <n v="0"/>
    <n v="0"/>
    <n v="0"/>
    <n v="0"/>
    <n v="0"/>
    <n v="0"/>
  </r>
  <r>
    <x v="223"/>
    <x v="88"/>
    <x v="320"/>
    <n v="-122.41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9"/>
    <n v="9"/>
    <n v="9"/>
    <n v="0"/>
    <n v="0"/>
    <n v="0"/>
    <n v="0"/>
    <n v="0"/>
    <n v="0"/>
    <n v="0"/>
    <n v="0"/>
    <n v="0"/>
    <n v="0"/>
    <n v="0"/>
    <n v="0"/>
  </r>
  <r>
    <x v="224"/>
    <x v="88"/>
    <x v="321"/>
    <n v="-121.9017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9"/>
    <n v="9"/>
    <n v="0"/>
    <n v="0"/>
    <n v="0"/>
    <n v="0"/>
    <n v="0"/>
    <n v="0"/>
    <n v="0"/>
    <n v="0"/>
    <n v="0"/>
    <n v="0"/>
    <n v="0"/>
    <n v="0"/>
  </r>
  <r>
    <x v="225"/>
    <x v="88"/>
    <x v="322"/>
    <n v="-117.853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3"/>
    <n v="3"/>
    <n v="3"/>
    <n v="3"/>
    <n v="4"/>
    <n v="0"/>
    <n v="0"/>
    <n v="0"/>
    <n v="0"/>
    <n v="0"/>
    <n v="0"/>
    <n v="0"/>
    <n v="0"/>
    <n v="0"/>
    <n v="0"/>
    <n v="0"/>
    <n v="0"/>
  </r>
  <r>
    <x v="226"/>
    <x v="88"/>
    <x v="323"/>
    <n v="-71.1449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6"/>
    <n v="6"/>
    <n v="0"/>
    <n v="0"/>
    <n v="0"/>
    <n v="0"/>
    <n v="0"/>
    <n v="0"/>
    <n v="0"/>
    <n v="0"/>
    <n v="0"/>
    <n v="0"/>
    <n v="0"/>
    <n v="0"/>
  </r>
  <r>
    <x v="227"/>
    <x v="88"/>
    <x v="324"/>
    <n v="-112.42910000000001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2"/>
    <n v="2"/>
    <n v="0"/>
    <n v="0"/>
    <n v="0"/>
    <n v="0"/>
    <n v="0"/>
    <n v="0"/>
    <n v="0"/>
    <n v="0"/>
    <n v="0"/>
    <n v="0"/>
    <n v="0"/>
    <n v="0"/>
  </r>
  <r>
    <x v="228"/>
    <x v="88"/>
    <x v="325"/>
    <n v="-78.5661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29"/>
    <x v="88"/>
    <x v="326"/>
    <n v="-73.794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0"/>
    <n v="18"/>
    <n v="19"/>
    <n v="57"/>
    <n v="83"/>
    <n v="98"/>
    <n v="0"/>
    <n v="0"/>
    <n v="0"/>
    <n v="0"/>
    <n v="0"/>
    <n v="0"/>
    <n v="0"/>
    <n v="0"/>
    <n v="0"/>
    <n v="0"/>
    <n v="0"/>
    <n v="0"/>
  </r>
  <r>
    <x v="230"/>
    <x v="88"/>
    <x v="327"/>
    <n v="-71.8259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3"/>
    <n v="3"/>
    <n v="0"/>
    <n v="0"/>
    <n v="0"/>
    <n v="0"/>
    <n v="0"/>
    <n v="0"/>
    <n v="0"/>
    <n v="0"/>
    <n v="0"/>
    <n v="0"/>
    <n v="0"/>
    <n v="0"/>
  </r>
  <r>
    <x v="231"/>
    <x v="88"/>
    <x v="328"/>
    <n v="-82.30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32"/>
    <x v="88"/>
    <x v="329"/>
    <n v="-120.80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5"/>
    <n v="5"/>
    <n v="5"/>
    <n v="7"/>
    <n v="0"/>
    <n v="0"/>
    <n v="0"/>
    <n v="0"/>
    <n v="0"/>
    <n v="0"/>
    <n v="0"/>
    <n v="0"/>
    <n v="0"/>
    <n v="0"/>
    <n v="0"/>
    <n v="0"/>
  </r>
  <r>
    <x v="233"/>
    <x v="88"/>
    <x v="330"/>
    <n v="-122.3255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34"/>
    <x v="88"/>
    <x v="331"/>
    <n v="-122.98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3"/>
    <n v="0"/>
    <n v="0"/>
    <n v="0"/>
    <n v="0"/>
    <n v="0"/>
    <n v="0"/>
    <n v="0"/>
    <n v="0"/>
    <n v="0"/>
    <n v="0"/>
    <n v="0"/>
    <n v="0"/>
  </r>
  <r>
    <x v="235"/>
    <x v="88"/>
    <x v="332"/>
    <n v="-118.76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36"/>
    <x v="88"/>
    <x v="333"/>
    <n v="-84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3"/>
    <n v="5"/>
    <n v="0"/>
    <n v="0"/>
    <n v="0"/>
    <n v="0"/>
    <n v="0"/>
    <n v="0"/>
    <n v="0"/>
    <n v="0"/>
    <n v="0"/>
    <n v="0"/>
    <n v="0"/>
    <n v="0"/>
  </r>
  <r>
    <x v="237"/>
    <x v="88"/>
    <x v="334"/>
    <n v="-123.13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3"/>
    <n v="8"/>
    <n v="8"/>
    <n v="0"/>
    <n v="0"/>
    <n v="0"/>
    <n v="0"/>
    <n v="0"/>
    <n v="0"/>
    <n v="0"/>
    <n v="0"/>
    <n v="0"/>
    <n v="0"/>
    <n v="0"/>
    <n v="0"/>
  </r>
  <r>
    <x v="238"/>
    <x v="88"/>
    <x v="335"/>
    <n v="-121.83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4"/>
    <n v="6"/>
    <n v="8"/>
    <n v="18"/>
    <n v="19"/>
    <n v="27"/>
    <n v="31"/>
    <n v="31"/>
    <n v="0"/>
    <n v="0"/>
    <n v="0"/>
    <n v="0"/>
    <n v="0"/>
    <n v="0"/>
    <n v="0"/>
    <n v="0"/>
    <n v="0"/>
    <n v="0"/>
    <n v="0"/>
    <n v="0"/>
  </r>
  <r>
    <x v="239"/>
    <x v="88"/>
    <x v="336"/>
    <n v="-123.86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</r>
  <r>
    <x v="240"/>
    <x v="88"/>
    <x v="337"/>
    <n v="-121.3542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41"/>
    <x v="88"/>
    <x v="338"/>
    <n v="-117.16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3"/>
    <n v="3"/>
    <n v="3"/>
    <n v="3"/>
    <n v="0"/>
    <n v="0"/>
    <n v="0"/>
    <n v="0"/>
    <n v="0"/>
    <n v="0"/>
    <n v="0"/>
    <n v="0"/>
    <n v="0"/>
    <n v="0"/>
    <n v="0"/>
    <n v="0"/>
  </r>
  <r>
    <x v="242"/>
    <x v="88"/>
    <x v="339"/>
    <n v="-120.9876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</r>
  <r>
    <x v="243"/>
    <x v="88"/>
    <x v="340"/>
    <n v="-118.2437"/>
    <n v="0"/>
    <n v="0"/>
    <n v="0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7"/>
    <n v="11"/>
    <n v="13"/>
    <n v="14"/>
    <n v="14"/>
    <n v="14"/>
    <n v="0"/>
    <n v="0"/>
    <n v="0"/>
    <n v="0"/>
    <n v="0"/>
    <n v="0"/>
    <n v="0"/>
    <n v="0"/>
    <n v="0"/>
    <n v="0"/>
    <n v="0"/>
    <n v="0"/>
  </r>
  <r>
    <x v="244"/>
    <x v="88"/>
    <x v="341"/>
    <n v="-122.332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6"/>
    <n v="9"/>
    <n v="14"/>
    <n v="21"/>
    <n v="31"/>
    <n v="51"/>
    <n v="58"/>
    <n v="71"/>
    <n v="83"/>
    <n v="83"/>
    <n v="0"/>
    <n v="0"/>
    <n v="0"/>
    <n v="0"/>
    <n v="0"/>
    <n v="0"/>
    <n v="0"/>
    <n v="0"/>
    <n v="0"/>
    <n v="0"/>
    <n v="0"/>
    <n v="0"/>
  </r>
  <r>
    <x v="245"/>
    <x v="88"/>
    <x v="342"/>
    <n v="-87.697599999999994"/>
    <n v="0"/>
    <n v="0"/>
    <n v="1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4"/>
    <n v="4"/>
    <n v="4"/>
    <n v="5"/>
    <n v="5"/>
    <n v="6"/>
    <n v="7"/>
    <n v="7"/>
    <n v="0"/>
    <n v="0"/>
    <n v="0"/>
    <n v="0"/>
    <n v="0"/>
    <n v="0"/>
    <n v="0"/>
    <n v="0"/>
    <n v="0"/>
    <n v="0"/>
    <n v="0"/>
    <n v="0"/>
  </r>
  <r>
    <x v="246"/>
    <x v="88"/>
    <x v="343"/>
    <n v="-121.7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7"/>
    <x v="88"/>
    <x v="344"/>
    <n v="-122.7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8"/>
    <x v="88"/>
    <x v="345"/>
    <n v="-122.57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9"/>
    <x v="88"/>
    <x v="346"/>
    <n v="-121.9719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0"/>
    <x v="88"/>
    <x v="347"/>
    <n v="-122.76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1"/>
    <x v="88"/>
    <x v="348"/>
    <n v="-120.680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2"/>
    <x v="88"/>
    <x v="349"/>
    <n v="-120.98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x v="88"/>
    <x v="350"/>
    <n v="-120.18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4"/>
    <x v="88"/>
    <x v="351"/>
    <n v="-70.7828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5"/>
    <x v="88"/>
    <x v="352"/>
    <n v="-82.084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6"/>
    <x v="88"/>
    <x v="353"/>
    <n v="-81.4278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7"/>
    <x v="88"/>
    <x v="354"/>
    <n v="-82.7779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8"/>
    <x v="88"/>
    <x v="355"/>
    <n v="-82.494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9"/>
    <x v="88"/>
    <x v="356"/>
    <n v="-81.8224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x v="88"/>
    <x v="357"/>
    <n v="-82.431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1"/>
    <x v="88"/>
    <x v="358"/>
    <n v="-96.79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x v="88"/>
    <x v="359"/>
    <n v="-97.3516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x v="88"/>
    <x v="360"/>
    <n v="-95.6962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4"/>
    <x v="88"/>
    <x v="361"/>
    <n v="-74.492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x v="88"/>
    <x v="362"/>
    <n v="-105.26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6"/>
    <x v="88"/>
    <x v="363"/>
    <n v="-122.5862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x v="88"/>
    <x v="364"/>
    <n v="-123.49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8"/>
    <x v="88"/>
    <x v="365"/>
    <n v="-121.26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9"/>
    <x v="88"/>
    <x v="366"/>
    <n v="-88.266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x v="88"/>
    <x v="367"/>
    <n v="-87.827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x v="88"/>
    <x v="368"/>
    <n v="-75.247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x v="88"/>
    <x v="369"/>
    <n v="-77.51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3"/>
    <x v="88"/>
    <x v="370"/>
    <n v="-80.6770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x v="88"/>
    <x v="371"/>
    <n v="-82.3452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x v="88"/>
    <x v="372"/>
    <n v="-86.134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6"/>
    <x v="88"/>
    <x v="373"/>
    <n v="-86.134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7"/>
    <x v="88"/>
    <x v="374"/>
    <n v="-86.3376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8"/>
    <x v="88"/>
    <x v="375"/>
    <n v="-97.8722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9"/>
    <x v="88"/>
    <x v="376"/>
    <n v="-81.2519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x v="88"/>
    <x v="377"/>
    <n v="-93.2197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x v="88"/>
    <x v="378"/>
    <n v="-92.381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2"/>
    <x v="88"/>
    <x v="379"/>
    <n v="-110.99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x v="88"/>
    <x v="380"/>
    <n v="-73.370900000000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x v="88"/>
    <x v="381"/>
    <n v="-73.2764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x v="88"/>
    <x v="382"/>
    <n v="-90.07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6"/>
    <x v="88"/>
    <x v="383"/>
    <n v="-102.2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7"/>
    <x v="88"/>
    <x v="384"/>
    <n v="-98.221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x v="88"/>
    <x v="385"/>
    <n v="-98.3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9"/>
    <x v="88"/>
    <x v="386"/>
    <n v="-98.221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0"/>
    <x v="88"/>
    <x v="387"/>
    <n v="-96.8350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1"/>
    <x v="88"/>
    <x v="388"/>
    <n v="-97.8722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2"/>
    <x v="88"/>
    <x v="389"/>
    <n v="-106.72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3"/>
    <x v="88"/>
    <x v="390"/>
    <n v="-106.6290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4"/>
    <x v="88"/>
    <x v="391"/>
    <n v="-83.336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x v="88"/>
    <x v="392"/>
    <n v="-83.3362000000000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6"/>
    <x v="88"/>
    <x v="393"/>
    <n v="-75.667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11"/>
    <x v="394"/>
    <n v="-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4"/>
    <n v="4"/>
    <n v="4"/>
    <n v="5"/>
    <n v="7"/>
    <n v="11"/>
    <n v="16"/>
    <n v="21"/>
  </r>
  <r>
    <x v="0"/>
    <x v="112"/>
    <x v="395"/>
    <n v="-58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4"/>
    <n v="7"/>
    <n v="7"/>
    <n v="7"/>
    <n v="7"/>
    <n v="7"/>
  </r>
  <r>
    <x v="297"/>
    <x v="6"/>
    <x v="396"/>
    <n v="149.012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4"/>
    <n v="6"/>
    <n v="9"/>
  </r>
  <r>
    <x v="298"/>
    <x v="106"/>
    <x v="397"/>
    <n v="-3.4359999999999999"/>
    <n v="0"/>
    <n v="0"/>
    <n v="0"/>
    <n v="0"/>
    <n v="0"/>
    <n v="0"/>
    <n v="0"/>
    <n v="0"/>
    <n v="0"/>
    <n v="2"/>
    <n v="2"/>
    <n v="2"/>
    <n v="2"/>
    <n v="2"/>
    <n v="2"/>
    <n v="2"/>
    <n v="3"/>
    <n v="3"/>
    <n v="3"/>
    <n v="8"/>
    <n v="8"/>
    <n v="9"/>
    <n v="9"/>
    <n v="9"/>
    <n v="9"/>
    <n v="9"/>
    <n v="9"/>
    <n v="9"/>
    <n v="9"/>
    <n v="9"/>
    <n v="9"/>
    <n v="9"/>
    <n v="9"/>
    <n v="13"/>
    <n v="13"/>
    <n v="13"/>
    <n v="15"/>
    <n v="20"/>
    <n v="23"/>
    <n v="36"/>
    <n v="40"/>
    <n v="51"/>
    <n v="85"/>
    <n v="115"/>
    <n v="163"/>
    <n v="206"/>
    <n v="273"/>
    <n v="321"/>
    <n v="382"/>
    <n v="456"/>
    <n v="456"/>
    <n v="798"/>
    <n v="1140"/>
    <n v="1140"/>
    <n v="1543"/>
    <n v="1950"/>
    <n v="2626"/>
    <n v="2689"/>
    <n v="3983"/>
    <n v="5018"/>
  </r>
  <r>
    <x v="0"/>
    <x v="113"/>
    <x v="398"/>
    <n v="66.9236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6"/>
    <n v="9"/>
    <n v="10"/>
    <n v="33"/>
    <n v="35"/>
    <n v="44"/>
    <n v="49"/>
    <n v="53"/>
  </r>
  <r>
    <x v="299"/>
    <x v="96"/>
    <x v="399"/>
    <n v="149.40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3"/>
    <n v="3"/>
    <n v="3"/>
    <n v="6"/>
    <n v="11"/>
    <n v="15"/>
  </r>
  <r>
    <x v="300"/>
    <x v="5"/>
    <x v="400"/>
    <n v="-98.8139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4"/>
    <n v="7"/>
    <n v="8"/>
    <n v="15"/>
    <n v="17"/>
    <n v="17"/>
    <n v="18"/>
  </r>
  <r>
    <x v="301"/>
    <x v="5"/>
    <x v="91"/>
    <n v="-106.45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7"/>
    <n v="7"/>
    <n v="8"/>
    <n v="16"/>
    <n v="20"/>
    <n v="26"/>
  </r>
  <r>
    <x v="0"/>
    <x v="114"/>
    <x v="401"/>
    <n v="40.4896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5"/>
    <n v="5"/>
    <n v="6"/>
    <n v="6"/>
    <n v="9"/>
    <n v="9"/>
  </r>
  <r>
    <x v="0"/>
    <x v="115"/>
    <x v="402"/>
    <n v="30.2176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  <n v="2"/>
  </r>
  <r>
    <x v="0"/>
    <x v="116"/>
    <x v="403"/>
    <n v="-9.6966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2"/>
  </r>
  <r>
    <x v="18"/>
    <x v="5"/>
    <x v="99"/>
    <n v="-122.6654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8"/>
    <n v="9"/>
    <n v="9"/>
    <n v="10"/>
    <n v="10"/>
  </r>
  <r>
    <x v="0"/>
    <x v="117"/>
    <x v="404"/>
    <n v="37.9061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3"/>
    <n v="7"/>
    <n v="7"/>
    <n v="7"/>
  </r>
  <r>
    <x v="0"/>
    <x v="118"/>
    <x v="405"/>
    <n v="-61.7963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  <n v="1"/>
  </r>
  <r>
    <x v="302"/>
    <x v="88"/>
    <x v="406"/>
    <n v="-86.902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6"/>
    <n v="12"/>
    <n v="29"/>
    <n v="39"/>
    <n v="46"/>
    <n v="78"/>
    <n v="83"/>
    <n v="131"/>
  </r>
  <r>
    <x v="0"/>
    <x v="119"/>
    <x v="407"/>
    <n v="-55.765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8"/>
    <n v="29"/>
    <n v="50"/>
    <n v="79"/>
    <n v="94"/>
    <n v="110"/>
  </r>
  <r>
    <x v="0"/>
    <x v="120"/>
    <x v="408"/>
    <n v="-1.023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6"/>
    <n v="6"/>
    <n v="7"/>
    <n v="7"/>
    <n v="11"/>
    <n v="16"/>
    <n v="19"/>
  </r>
  <r>
    <x v="303"/>
    <x v="88"/>
    <x v="409"/>
    <n v="-66.59010000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"/>
    <n v="5"/>
    <n v="5"/>
    <n v="5"/>
    <n v="5"/>
    <n v="14"/>
    <n v="21"/>
  </r>
  <r>
    <x v="0"/>
    <x v="121"/>
    <x v="410"/>
    <n v="18.490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3"/>
    <n v="3"/>
    <n v="3"/>
  </r>
  <r>
    <x v="0"/>
    <x v="122"/>
    <x v="411"/>
    <n v="55.491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3"/>
    <n v="4"/>
    <n v="4"/>
    <n v="6"/>
    <n v="7"/>
    <n v="7"/>
  </r>
  <r>
    <x v="0"/>
    <x v="123"/>
    <x v="412"/>
    <n v="-61.2224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  <n v="5"/>
    <n v="7"/>
    <n v="9"/>
    <n v="9"/>
    <n v="49"/>
  </r>
  <r>
    <x v="0"/>
    <x v="124"/>
    <x v="413"/>
    <n v="-66.58969999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0"/>
    <n v="17"/>
    <n v="33"/>
    <n v="36"/>
    <n v="42"/>
    <n v="42"/>
    <n v="70"/>
  </r>
  <r>
    <x v="0"/>
    <x v="125"/>
    <x v="414"/>
    <n v="31.4659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</r>
  <r>
    <x v="0"/>
    <x v="126"/>
    <x v="415"/>
    <n v="11.6094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4"/>
  </r>
  <r>
    <x v="0"/>
    <x v="127"/>
    <x v="416"/>
    <n v="-90.230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6"/>
    <n v="6"/>
    <n v="9"/>
    <n v="12"/>
    <n v="17"/>
  </r>
  <r>
    <x v="0"/>
    <x v="128"/>
    <x v="417"/>
    <n v="10.940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2"/>
    <n v="2"/>
    <n v="2"/>
  </r>
  <r>
    <x v="0"/>
    <x v="129"/>
    <x v="418"/>
    <n v="29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7"/>
    <n v="8"/>
    <n v="8"/>
    <n v="17"/>
    <n v="17"/>
  </r>
  <r>
    <x v="0"/>
    <x v="130"/>
    <x v="419"/>
    <n v="-60.9789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2"/>
    <n v="2"/>
    <n v="2"/>
    <n v="2"/>
    <n v="2"/>
  </r>
  <r>
    <x v="0"/>
    <x v="131"/>
    <x v="420"/>
    <n v="-61.287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n v="1"/>
  </r>
  <r>
    <x v="0"/>
    <x v="132"/>
    <x v="421"/>
    <n v="-56.027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4"/>
    <n v="4"/>
  </r>
  <r>
    <x v="304"/>
    <x v="96"/>
    <x v="422"/>
    <n v="-53.1257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5"/>
    <n v="5"/>
    <n v="5"/>
    <n v="5"/>
    <n v="5"/>
    <n v="5"/>
    <n v="5"/>
    <n v="7"/>
    <n v="11"/>
    <n v="11"/>
    <n v="11"/>
    <n v="11"/>
    <n v="15"/>
    <n v="18"/>
  </r>
  <r>
    <x v="305"/>
    <x v="88"/>
    <x v="423"/>
    <n v="144.79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3"/>
    <n v="5"/>
    <n v="12"/>
    <n v="14"/>
    <n v="15"/>
  </r>
  <r>
    <x v="0"/>
    <x v="133"/>
    <x v="424"/>
    <n v="20.902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2"/>
    <n v="2"/>
    <n v="2"/>
  </r>
  <r>
    <x v="306"/>
    <x v="5"/>
    <x v="425"/>
    <n v="-57.6604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3"/>
    <n v="3"/>
    <n v="4"/>
    <n v="6"/>
  </r>
  <r>
    <x v="307"/>
    <x v="5"/>
    <x v="426"/>
    <n v="-63.4168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2"/>
    <n v="2"/>
    <n v="2"/>
  </r>
  <r>
    <x v="0"/>
    <x v="134"/>
    <x v="427"/>
    <n v="20.9393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3"/>
    <n v="3"/>
  </r>
  <r>
    <x v="0"/>
    <x v="135"/>
    <x v="197"/>
    <n v="21.7587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3"/>
    <n v="3"/>
    <n v="3"/>
  </r>
  <r>
    <x v="0"/>
    <x v="136"/>
    <x v="42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4"/>
    <n v="6"/>
    <n v="6"/>
    <n v="6"/>
  </r>
  <r>
    <x v="308"/>
    <x v="96"/>
    <x v="429"/>
    <n v="45.166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6"/>
    <n v="7"/>
  </r>
  <r>
    <x v="0"/>
    <x v="137"/>
    <x v="430"/>
    <n v="64.58530000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6"/>
    <n v="10"/>
    <n v="15"/>
    <n v="23"/>
    <n v="33"/>
    <n v="43"/>
  </r>
  <r>
    <x v="309"/>
    <x v="138"/>
    <x v="431"/>
    <n v="5.2912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6"/>
    <n v="10"/>
    <n v="18"/>
    <n v="24"/>
    <n v="38"/>
    <n v="82"/>
    <n v="128"/>
    <n v="188"/>
    <n v="265"/>
    <n v="321"/>
    <n v="382"/>
    <n v="503"/>
    <n v="503"/>
    <n v="804"/>
    <n v="959"/>
    <n v="1135"/>
    <n v="1413"/>
    <n v="1705"/>
    <n v="2051"/>
    <n v="2460"/>
    <n v="2994"/>
    <n v="3631"/>
  </r>
  <r>
    <x v="310"/>
    <x v="5"/>
    <x v="432"/>
    <n v="-63.7443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7"/>
    <n v="12"/>
    <n v="14"/>
    <n v="15"/>
    <n v="21"/>
  </r>
  <r>
    <x v="311"/>
    <x v="96"/>
    <x v="433"/>
    <n v="-61.5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18"/>
    <n v="27"/>
    <n v="33"/>
    <n v="45"/>
    <n v="53"/>
  </r>
  <r>
    <x v="0"/>
    <x v="139"/>
    <x v="434"/>
    <n v="2.31579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2"/>
  </r>
  <r>
    <x v="0"/>
    <x v="140"/>
    <x v="435"/>
    <n v="-9.42950000000000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  <n v="2"/>
    <n v="2"/>
    <n v="3"/>
  </r>
  <r>
    <x v="312"/>
    <x v="138"/>
    <x v="436"/>
    <n v="-68.9899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3"/>
    <n v="3"/>
    <n v="3"/>
  </r>
  <r>
    <x v="0"/>
    <x v="141"/>
    <x v="437"/>
    <n v="46.1995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</r>
  <r>
    <x v="0"/>
    <x v="142"/>
    <x v="438"/>
    <n v="34.8888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  <n v="6"/>
    <n v="6"/>
    <n v="6"/>
  </r>
  <r>
    <x v="313"/>
    <x v="88"/>
    <x v="439"/>
    <n v="-64.8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3"/>
    <n v="3"/>
    <n v="3"/>
  </r>
  <r>
    <x v="314"/>
    <x v="106"/>
    <x v="440"/>
    <n v="-81.2545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3"/>
    <n v="3"/>
    <n v="3"/>
  </r>
  <r>
    <x v="315"/>
    <x v="96"/>
    <x v="441"/>
    <n v="55.247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5"/>
    <n v="6"/>
    <n v="7"/>
    <n v="9"/>
    <n v="9"/>
    <n v="12"/>
    <n v="14"/>
    <n v="28"/>
    <n v="45"/>
  </r>
  <r>
    <x v="0"/>
    <x v="143"/>
    <x v="442"/>
    <n v="-59.543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5"/>
    <n v="5"/>
    <n v="6"/>
  </r>
  <r>
    <x v="0"/>
    <x v="144"/>
    <x v="443"/>
    <n v="19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3"/>
    <n v="14"/>
    <n v="14"/>
  </r>
  <r>
    <x v="0"/>
    <x v="145"/>
    <x v="444"/>
    <n v="74.76609999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6"/>
    <n v="14"/>
  </r>
  <r>
    <x v="0"/>
    <x v="146"/>
    <x v="445"/>
    <n v="5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12"/>
    <n v="14"/>
  </r>
  <r>
    <x v="316"/>
    <x v="138"/>
    <x v="446"/>
    <n v="-70.0357999999999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  <n v="3"/>
    <n v="4"/>
    <n v="4"/>
    <n v="5"/>
    <n v="5"/>
  </r>
  <r>
    <x v="0"/>
    <x v="147"/>
    <x v="447"/>
    <n v="28.2833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  <n v="2"/>
  </r>
  <r>
    <x v="0"/>
    <x v="148"/>
    <x v="448"/>
    <n v="42.590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0"/>
    <x v="149"/>
    <x v="449"/>
    <n v="-15.3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</r>
  <r>
    <x v="317"/>
    <x v="106"/>
    <x v="450"/>
    <n v="-62.1873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</r>
  <r>
    <x v="0"/>
    <x v="150"/>
    <x v="451"/>
    <n v="-77.3962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3"/>
    <n v="3"/>
    <n v="4"/>
  </r>
  <r>
    <x v="318"/>
    <x v="98"/>
    <x v="452"/>
    <n v="-42.6043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2"/>
    <n v="2"/>
    <n v="2"/>
  </r>
  <r>
    <x v="319"/>
    <x v="96"/>
    <x v="453"/>
    <n v="165.6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4"/>
  </r>
  <r>
    <x v="320"/>
    <x v="106"/>
    <x v="454"/>
    <n v="-64.750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2"/>
  </r>
  <r>
    <x v="0"/>
    <x v="151"/>
    <x v="455"/>
    <n v="18.7321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0"/>
    <x v="152"/>
    <x v="456"/>
    <n v="-88.8965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3"/>
  </r>
  <r>
    <x v="0"/>
    <x v="153"/>
    <x v="457"/>
    <n v="178.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</r>
  <r>
    <x v="0"/>
    <x v="154"/>
    <x v="458"/>
    <n v="-85.2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2"/>
  </r>
  <r>
    <x v="0"/>
    <x v="155"/>
    <x v="459"/>
    <n v="46.8691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</r>
  <r>
    <x v="0"/>
    <x v="156"/>
    <x v="460"/>
    <n v="-72.28520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</r>
  <r>
    <x v="0"/>
    <x v="157"/>
    <x v="461"/>
    <n v="17.8738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</r>
  <r>
    <x v="0"/>
    <x v="158"/>
    <x v="462"/>
    <n v="-23.0417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</r>
  <r>
    <x v="321"/>
    <x v="138"/>
    <x v="463"/>
    <n v="-63.05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0"/>
    <x v="159"/>
    <x v="464"/>
    <n v="8.081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0"/>
    <x v="160"/>
    <x v="465"/>
    <n v="143.95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322"/>
    <x v="106"/>
    <x v="466"/>
    <n v="-4.548099999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0"/>
    <x v="161"/>
    <x v="467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</r>
  <r>
    <x v="323"/>
    <x v="5"/>
    <x v="468"/>
    <n v="-124.8456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62"/>
    <x v="469"/>
    <n v="-23.6167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63"/>
    <x v="470"/>
    <n v="125.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64"/>
    <x v="471"/>
    <n v="39.78229999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65"/>
    <x v="47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65"/>
    <x v="47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166"/>
    <x v="4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6D60F-4541-E54F-BC4D-25EF826265CF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K487" firstHeaderRow="0" firstDataRow="1" firstDataCol="3"/>
  <pivotFields count="64">
    <pivotField axis="axisRow" compact="0" outline="0" showAll="0" defaultSubtotal="0">
      <items count="324">
        <item x="138"/>
        <item x="302"/>
        <item x="258"/>
        <item x="178"/>
        <item x="52"/>
        <item x="11"/>
        <item x="71"/>
        <item x="280"/>
        <item x="124"/>
        <item x="33"/>
        <item x="53"/>
        <item x="130"/>
        <item x="316"/>
        <item x="297"/>
        <item x="287"/>
        <item x="79"/>
        <item x="144"/>
        <item x="221"/>
        <item x="155"/>
        <item x="320"/>
        <item x="293"/>
        <item x="291"/>
        <item x="139"/>
        <item x="1"/>
        <item x="179"/>
        <item x="271"/>
        <item x="118"/>
        <item x="251"/>
        <item x="15"/>
        <item x="135"/>
        <item x="119"/>
        <item x="145"/>
        <item x="314"/>
        <item x="101"/>
        <item x="288"/>
        <item x="184"/>
        <item x="146"/>
        <item x="255"/>
        <item x="199"/>
        <item x="147"/>
        <item x="75"/>
        <item x="211"/>
        <item x="185"/>
        <item x="186"/>
        <item x="256"/>
        <item x="148"/>
        <item x="20"/>
        <item x="44"/>
        <item x="224"/>
        <item x="245"/>
        <item x="312"/>
        <item x="142"/>
        <item x="261"/>
        <item x="140"/>
        <item x="156"/>
        <item x="187"/>
        <item x="289"/>
        <item x="113"/>
        <item x="54"/>
        <item x="200"/>
        <item x="78"/>
        <item x="219"/>
        <item x="268"/>
        <item x="17"/>
        <item x="36"/>
        <item x="197"/>
        <item x="201"/>
        <item x="157"/>
        <item x="122"/>
        <item x="188"/>
        <item x="254"/>
        <item x="174"/>
        <item x="283"/>
        <item x="99"/>
        <item x="202"/>
        <item x="115"/>
        <item x="21"/>
        <item x="114"/>
        <item x="212"/>
        <item x="66"/>
        <item x="304"/>
        <item x="299"/>
        <item x="158"/>
        <item x="6"/>
        <item x="82"/>
        <item x="236"/>
        <item x="90"/>
        <item x="19"/>
        <item x="105"/>
        <item x="230"/>
        <item x="18"/>
        <item x="213"/>
        <item x="318"/>
        <item x="116"/>
        <item x="311"/>
        <item x="305"/>
        <item x="67"/>
        <item x="83"/>
        <item x="87"/>
        <item x="125"/>
        <item x="112"/>
        <item x="86"/>
        <item x="272"/>
        <item x="159"/>
        <item x="222"/>
        <item x="153"/>
        <item x="45"/>
        <item x="81"/>
        <item x="77"/>
        <item x="68"/>
        <item x="160"/>
        <item x="231"/>
        <item x="91"/>
        <item x="189"/>
        <item x="276"/>
        <item x="65"/>
        <item x="161"/>
        <item x="239"/>
        <item x="70"/>
        <item x="55"/>
        <item x="25"/>
        <item x="34"/>
        <item x="95"/>
        <item x="27"/>
        <item x="248"/>
        <item x="322"/>
        <item x="190"/>
        <item x="149"/>
        <item x="191"/>
        <item x="150"/>
        <item x="265"/>
        <item x="74"/>
        <item x="72"/>
        <item x="93"/>
        <item x="154"/>
        <item x="162"/>
        <item x="275"/>
        <item x="126"/>
        <item x="48"/>
        <item x="35"/>
        <item x="192"/>
        <item x="244"/>
        <item x="106"/>
        <item x="163"/>
        <item x="193"/>
        <item x="278"/>
        <item x="270"/>
        <item x="273"/>
        <item x="123"/>
        <item x="180"/>
        <item x="92"/>
        <item x="284"/>
        <item x="243"/>
        <item x="132"/>
        <item x="49"/>
        <item x="98"/>
        <item x="194"/>
        <item x="56"/>
        <item x="164"/>
        <item x="300"/>
        <item x="227"/>
        <item x="250"/>
        <item x="203"/>
        <item x="165"/>
        <item x="28"/>
        <item x="16"/>
        <item x="308"/>
        <item x="269"/>
        <item x="57"/>
        <item x="204"/>
        <item x="264"/>
        <item x="290"/>
        <item x="39"/>
        <item x="58"/>
        <item x="50"/>
        <item x="117"/>
        <item x="127"/>
        <item x="59"/>
        <item x="217"/>
        <item x="177"/>
        <item x="263"/>
        <item x="317"/>
        <item x="266"/>
        <item x="109"/>
        <item x="205"/>
        <item x="259"/>
        <item x="40"/>
        <item x="309"/>
        <item x="37"/>
        <item x="102"/>
        <item x="319"/>
        <item x="296"/>
        <item x="38"/>
        <item x="22"/>
        <item x="60"/>
        <item x="2"/>
        <item x="14"/>
        <item x="216"/>
        <item x="306"/>
        <item x="96"/>
        <item x="137"/>
        <item x="226"/>
        <item x="129"/>
        <item x="29"/>
        <item x="61"/>
        <item x="9"/>
        <item x="323"/>
        <item x="310"/>
        <item x="294"/>
        <item x="41"/>
        <item x="166"/>
        <item x="46"/>
        <item x="281"/>
        <item x="10"/>
        <item x="225"/>
        <item x="23"/>
        <item x="285"/>
        <item x="260"/>
        <item x="120"/>
        <item x="286"/>
        <item x="26"/>
        <item x="128"/>
        <item x="195"/>
        <item x="141"/>
        <item x="136"/>
        <item x="181"/>
        <item x="257"/>
        <item x="232"/>
        <item x="167"/>
        <item x="267"/>
        <item x="134"/>
        <item x="307"/>
        <item x="133"/>
        <item x="198"/>
        <item x="303"/>
        <item x="97"/>
        <item x="12"/>
        <item x="4"/>
        <item x="206"/>
        <item x="315"/>
        <item x="42"/>
        <item x="168"/>
        <item x="175"/>
        <item x="182"/>
        <item x="240"/>
        <item x="104"/>
        <item x="242"/>
        <item x="241"/>
        <item x="223"/>
        <item x="253"/>
        <item x="233"/>
        <item x="210"/>
        <item x="108"/>
        <item x="214"/>
        <item x="183"/>
        <item x="301"/>
        <item x="84"/>
        <item x="73"/>
        <item x="80"/>
        <item x="89"/>
        <item x="151"/>
        <item x="169"/>
        <item x="76"/>
        <item x="321"/>
        <item x="246"/>
        <item x="238"/>
        <item x="292"/>
        <item x="107"/>
        <item x="234"/>
        <item x="5"/>
        <item x="30"/>
        <item x="62"/>
        <item x="152"/>
        <item x="131"/>
        <item x="100"/>
        <item x="277"/>
        <item x="170"/>
        <item x="252"/>
        <item x="279"/>
        <item x="218"/>
        <item x="171"/>
        <item x="274"/>
        <item x="220"/>
        <item x="282"/>
        <item x="262"/>
        <item x="8"/>
        <item x="31"/>
        <item x="24"/>
        <item x="247"/>
        <item x="88"/>
        <item x="103"/>
        <item x="196"/>
        <item x="172"/>
        <item x="235"/>
        <item x="121"/>
        <item x="298"/>
        <item x="47"/>
        <item x="110"/>
        <item x="51"/>
        <item x="3"/>
        <item x="313"/>
        <item x="32"/>
        <item x="173"/>
        <item x="228"/>
        <item x="13"/>
        <item x="237"/>
        <item x="176"/>
        <item x="207"/>
        <item x="208"/>
        <item x="295"/>
        <item x="143"/>
        <item x="63"/>
        <item x="229"/>
        <item x="7"/>
        <item x="249"/>
        <item x="215"/>
        <item x="43"/>
        <item x="111"/>
        <item x="64"/>
        <item x="94"/>
        <item x="209"/>
        <item x="85"/>
        <item x="69"/>
        <item x="0"/>
      </items>
    </pivotField>
    <pivotField axis="axisRow" compact="0" outline="0" showAll="0" defaultSubtotal="0">
      <items count="167">
        <item x="22"/>
        <item x="85"/>
        <item x="25"/>
        <item x="55"/>
        <item x="157"/>
        <item x="118"/>
        <item x="60"/>
        <item x="51"/>
        <item x="6"/>
        <item x="28"/>
        <item x="50"/>
        <item x="150"/>
        <item x="23"/>
        <item x="83"/>
        <item x="143"/>
        <item x="39"/>
        <item x="17"/>
        <item x="139"/>
        <item x="71"/>
        <item x="104"/>
        <item x="68"/>
        <item x="31"/>
        <item x="87"/>
        <item x="81"/>
        <item x="89"/>
        <item x="158"/>
        <item x="7"/>
        <item x="72"/>
        <item x="5"/>
        <item x="162"/>
        <item x="134"/>
        <item x="151"/>
        <item x="61"/>
        <item x="93"/>
        <item x="73"/>
        <item x="135"/>
        <item x="107"/>
        <item x="74"/>
        <item x="108"/>
        <item x="26"/>
        <item x="97"/>
        <item x="111"/>
        <item x="86"/>
        <item x="99"/>
        <item x="98"/>
        <item x="148"/>
        <item x="52"/>
        <item x="163"/>
        <item x="49"/>
        <item x="18"/>
        <item x="152"/>
        <item x="136"/>
        <item x="164"/>
        <item x="37"/>
        <item x="125"/>
        <item x="114"/>
        <item x="153"/>
        <item x="10"/>
        <item x="96"/>
        <item x="126"/>
        <item x="149"/>
        <item x="32"/>
        <item x="9"/>
        <item x="120"/>
        <item x="33"/>
        <item x="127"/>
        <item x="116"/>
        <item x="112"/>
        <item x="156"/>
        <item x="90"/>
        <item x="105"/>
        <item x="64"/>
        <item x="40"/>
        <item x="13"/>
        <item x="53"/>
        <item x="94"/>
        <item x="20"/>
        <item x="45"/>
        <item x="29"/>
        <item x="14"/>
        <item x="109"/>
        <item x="1"/>
        <item x="62"/>
        <item x="113"/>
        <item x="117"/>
        <item x="95"/>
        <item x="133"/>
        <item x="24"/>
        <item x="145"/>
        <item x="56"/>
        <item x="19"/>
        <item x="140"/>
        <item x="65"/>
        <item x="41"/>
        <item x="46"/>
        <item x="155"/>
        <item x="4"/>
        <item x="82"/>
        <item x="79"/>
        <item x="80"/>
        <item x="128"/>
        <item x="146"/>
        <item x="42"/>
        <item x="103"/>
        <item x="47"/>
        <item x="91"/>
        <item x="144"/>
        <item x="57"/>
        <item x="121"/>
        <item x="3"/>
        <item x="138"/>
        <item x="43"/>
        <item x="154"/>
        <item x="159"/>
        <item x="44"/>
        <item x="34"/>
        <item x="35"/>
        <item x="21"/>
        <item x="30"/>
        <item x="92"/>
        <item x="160"/>
        <item x="84"/>
        <item x="75"/>
        <item x="12"/>
        <item x="66"/>
        <item x="54"/>
        <item x="48"/>
        <item x="36"/>
        <item x="102"/>
        <item x="129"/>
        <item x="130"/>
        <item x="131"/>
        <item x="38"/>
        <item x="58"/>
        <item x="59"/>
        <item x="76"/>
        <item x="122"/>
        <item x="2"/>
        <item x="77"/>
        <item x="69"/>
        <item x="141"/>
        <item x="70"/>
        <item x="16"/>
        <item x="8"/>
        <item x="115"/>
        <item x="132"/>
        <item x="15"/>
        <item x="27"/>
        <item x="100"/>
        <item x="142"/>
        <item x="0"/>
        <item x="78"/>
        <item x="123"/>
        <item x="67"/>
        <item x="110"/>
        <item x="165"/>
        <item x="63"/>
        <item x="11"/>
        <item x="106"/>
        <item x="119"/>
        <item x="88"/>
        <item x="137"/>
        <item x="124"/>
        <item x="101"/>
        <item x="147"/>
        <item x="161"/>
        <item x="166"/>
      </items>
    </pivotField>
    <pivotField axis="axisRow" compact="0" outline="0" showAll="0">
      <items count="475">
        <item x="59"/>
        <item x="45"/>
        <item x="63"/>
        <item x="7"/>
        <item x="64"/>
        <item x="396"/>
        <item x="19"/>
        <item x="6"/>
        <item x="407"/>
        <item x="47"/>
        <item x="74"/>
        <item x="8"/>
        <item x="414"/>
        <item x="88"/>
        <item x="410"/>
        <item x="441"/>
        <item x="453"/>
        <item x="445"/>
        <item x="467"/>
        <item x="459"/>
        <item x="457"/>
        <item x="399"/>
        <item x="190"/>
        <item x="447"/>
        <item x="33"/>
        <item x="429"/>
        <item x="68"/>
        <item x="461"/>
        <item x="79"/>
        <item x="470"/>
        <item x="438"/>
        <item x="465"/>
        <item x="411"/>
        <item x="197"/>
        <item x="418"/>
        <item x="52"/>
        <item x="415"/>
        <item x="56"/>
        <item x="404"/>
        <item x="472"/>
        <item x="2"/>
        <item x="428"/>
        <item x="4"/>
        <item x="86"/>
        <item x="76"/>
        <item x="421"/>
        <item x="422"/>
        <item x="94"/>
        <item x="77"/>
        <item x="395"/>
        <item x="437"/>
        <item x="413"/>
        <item x="435"/>
        <item x="427"/>
        <item x="10"/>
        <item x="198"/>
        <item x="408"/>
        <item x="132"/>
        <item x="82"/>
        <item x="46"/>
        <item x="401"/>
        <item x="434"/>
        <item x="78"/>
        <item x="403"/>
        <item x="412"/>
        <item x="9"/>
        <item x="448"/>
        <item x="436"/>
        <item x="129"/>
        <item x="446"/>
        <item x="402"/>
        <item x="458"/>
        <item x="420"/>
        <item x="14"/>
        <item x="442"/>
        <item x="449"/>
        <item x="423"/>
        <item x="456"/>
        <item x="419"/>
        <item x="62"/>
        <item x="84"/>
        <item x="0"/>
        <item x="469"/>
        <item x="471"/>
        <item x="193"/>
        <item x="455"/>
        <item x="416"/>
        <item x="185"/>
        <item x="433"/>
        <item x="462"/>
        <item x="450"/>
        <item x="405"/>
        <item x="464"/>
        <item x="199"/>
        <item x="463"/>
        <item x="192"/>
        <item x="200"/>
        <item x="409"/>
        <item x="439"/>
        <item x="55"/>
        <item x="460"/>
        <item x="172"/>
        <item x="440"/>
        <item x="15"/>
        <item x="417"/>
        <item x="126"/>
        <item x="286"/>
        <item x="394"/>
        <item x="188"/>
        <item x="177"/>
        <item x="153"/>
        <item x="44"/>
        <item x="87"/>
        <item x="184"/>
        <item x="169"/>
        <item x="13"/>
        <item x="171"/>
        <item x="451"/>
        <item x="51"/>
        <item x="21"/>
        <item x="25"/>
        <item x="353"/>
        <item x="168"/>
        <item x="276"/>
        <item x="277"/>
        <item x="173"/>
        <item x="243"/>
        <item x="261"/>
        <item x="75"/>
        <item x="156"/>
        <item x="158"/>
        <item x="102"/>
        <item x="354"/>
        <item x="328"/>
        <item x="27"/>
        <item x="3"/>
        <item x="357"/>
        <item x="270"/>
        <item x="155"/>
        <item x="26"/>
        <item x="309"/>
        <item x="247"/>
        <item x="319"/>
        <item x="355"/>
        <item x="382"/>
        <item x="161"/>
        <item x="32"/>
        <item x="360"/>
        <item x="263"/>
        <item x="356"/>
        <item x="162"/>
        <item x="311"/>
        <item x="352"/>
        <item x="150"/>
        <item x="31"/>
        <item x="105"/>
        <item x="134"/>
        <item x="166"/>
        <item x="65"/>
        <item x="196"/>
        <item x="61"/>
        <item x="157"/>
        <item x="151"/>
        <item x="233"/>
        <item x="454"/>
        <item x="406"/>
        <item x="213"/>
        <item x="338"/>
        <item x="143"/>
        <item x="359"/>
        <item x="358"/>
        <item x="281"/>
        <item x="278"/>
        <item x="160"/>
        <item x="24"/>
        <item x="100"/>
        <item x="245"/>
        <item x="324"/>
        <item x="212"/>
        <item x="114"/>
        <item x="322"/>
        <item x="210"/>
        <item x="333"/>
        <item x="23"/>
        <item x="111"/>
        <item x="154"/>
        <item x="389"/>
        <item x="283"/>
        <item x="209"/>
        <item x="265"/>
        <item x="71"/>
        <item x="264"/>
        <item x="340"/>
        <item x="232"/>
        <item x="244"/>
        <item x="289"/>
        <item x="207"/>
        <item x="370"/>
        <item x="145"/>
        <item x="249"/>
        <item x="138"/>
        <item x="390"/>
        <item x="93"/>
        <item x="266"/>
        <item x="170"/>
        <item x="22"/>
        <item x="127"/>
        <item x="110"/>
        <item x="296"/>
        <item x="187"/>
        <item x="112"/>
        <item x="325"/>
        <item x="312"/>
        <item x="83"/>
        <item x="1"/>
        <item x="308"/>
        <item x="97"/>
        <item x="253"/>
        <item x="202"/>
        <item x="293"/>
        <item x="159"/>
        <item x="371"/>
        <item x="339"/>
        <item x="350"/>
        <item x="226"/>
        <item x="255"/>
        <item x="205"/>
        <item x="291"/>
        <item x="183"/>
        <item x="307"/>
        <item x="349"/>
        <item x="211"/>
        <item x="330"/>
        <item x="175"/>
        <item x="275"/>
        <item x="99"/>
        <item x="116"/>
        <item x="113"/>
        <item x="320"/>
        <item x="369"/>
        <item x="176"/>
        <item x="321"/>
        <item x="299"/>
        <item x="347"/>
        <item x="246"/>
        <item x="348"/>
        <item x="228"/>
        <item x="204"/>
        <item x="118"/>
        <item x="250"/>
        <item x="135"/>
        <item x="337"/>
        <item x="148"/>
        <item x="206"/>
        <item x="133"/>
        <item x="222"/>
        <item x="331"/>
        <item x="267"/>
        <item x="306"/>
        <item x="230"/>
        <item x="259"/>
        <item x="227"/>
        <item x="117"/>
        <item x="273"/>
        <item x="271"/>
        <item x="285"/>
        <item x="201"/>
        <item x="101"/>
        <item x="109"/>
        <item x="35"/>
        <item x="229"/>
        <item x="329"/>
        <item x="314"/>
        <item x="294"/>
        <item x="174"/>
        <item x="139"/>
        <item x="57"/>
        <item x="372"/>
        <item x="393"/>
        <item x="167"/>
        <item x="362"/>
        <item x="256"/>
        <item x="317"/>
        <item x="221"/>
        <item x="219"/>
        <item x="316"/>
        <item x="257"/>
        <item x="300"/>
        <item x="115"/>
        <item x="235"/>
        <item x="297"/>
        <item x="216"/>
        <item x="225"/>
        <item x="18"/>
        <item x="236"/>
        <item x="54"/>
        <item x="215"/>
        <item x="53"/>
        <item x="128"/>
        <item x="165"/>
        <item x="274"/>
        <item x="214"/>
        <item x="103"/>
        <item x="106"/>
        <item x="122"/>
        <item x="368"/>
        <item x="373"/>
        <item x="304"/>
        <item x="361"/>
        <item x="107"/>
        <item x="302"/>
        <item x="220"/>
        <item x="218"/>
        <item x="313"/>
        <item x="336"/>
        <item x="258"/>
        <item x="248"/>
        <item x="379"/>
        <item x="217"/>
        <item x="376"/>
        <item x="318"/>
        <item x="284"/>
        <item x="268"/>
        <item x="224"/>
        <item x="181"/>
        <item x="326"/>
        <item x="121"/>
        <item x="279"/>
        <item x="92"/>
        <item x="444"/>
        <item x="380"/>
        <item x="240"/>
        <item x="178"/>
        <item x="298"/>
        <item x="430"/>
        <item x="231"/>
        <item x="234"/>
        <item x="239"/>
        <item x="125"/>
        <item x="36"/>
        <item x="374"/>
        <item x="251"/>
        <item x="305"/>
        <item x="123"/>
        <item x="342"/>
        <item x="381"/>
        <item x="269"/>
        <item x="295"/>
        <item x="130"/>
        <item x="223"/>
        <item x="108"/>
        <item x="96"/>
        <item x="323"/>
        <item x="98"/>
        <item x="392"/>
        <item x="252"/>
        <item x="34"/>
        <item x="366"/>
        <item x="287"/>
        <item x="315"/>
        <item x="367"/>
        <item x="208"/>
        <item x="301"/>
        <item x="443"/>
        <item x="58"/>
        <item x="391"/>
        <item x="424"/>
        <item x="351"/>
        <item x="375"/>
        <item x="290"/>
        <item x="85"/>
        <item x="149"/>
        <item x="388"/>
        <item x="272"/>
        <item x="16"/>
        <item x="237"/>
        <item x="241"/>
        <item x="280"/>
        <item x="385"/>
        <item x="254"/>
        <item x="142"/>
        <item x="119"/>
        <item x="387"/>
        <item x="179"/>
        <item x="386"/>
        <item x="50"/>
        <item x="365"/>
        <item x="383"/>
        <item x="327"/>
        <item x="72"/>
        <item x="40"/>
        <item x="378"/>
        <item x="80"/>
        <item x="136"/>
        <item x="182"/>
        <item x="140"/>
        <item x="124"/>
        <item x="147"/>
        <item x="384"/>
        <item x="104"/>
        <item x="432"/>
        <item x="141"/>
        <item x="238"/>
        <item x="242"/>
        <item x="262"/>
        <item x="364"/>
        <item x="303"/>
        <item x="28"/>
        <item x="377"/>
        <item x="363"/>
        <item x="334"/>
        <item x="120"/>
        <item x="282"/>
        <item x="332"/>
        <item x="38"/>
        <item x="73"/>
        <item x="152"/>
        <item x="426"/>
        <item x="195"/>
        <item x="29"/>
        <item x="131"/>
        <item x="344"/>
        <item x="144"/>
        <item x="292"/>
        <item x="69"/>
        <item x="67"/>
        <item x="260"/>
        <item x="310"/>
        <item x="95"/>
        <item x="189"/>
        <item x="30"/>
        <item x="146"/>
        <item x="341"/>
        <item x="203"/>
        <item x="288"/>
        <item x="163"/>
        <item x="398"/>
        <item x="335"/>
        <item x="345"/>
        <item x="66"/>
        <item x="343"/>
        <item x="81"/>
        <item x="346"/>
        <item x="5"/>
        <item x="194"/>
        <item x="49"/>
        <item x="180"/>
        <item x="20"/>
        <item x="11"/>
        <item x="89"/>
        <item x="70"/>
        <item x="431"/>
        <item x="91"/>
        <item x="425"/>
        <item x="48"/>
        <item x="41"/>
        <item x="400"/>
        <item x="90"/>
        <item x="466"/>
        <item x="43"/>
        <item x="397"/>
        <item x="164"/>
        <item x="60"/>
        <item x="39"/>
        <item x="186"/>
        <item x="37"/>
        <item x="137"/>
        <item x="191"/>
        <item x="17"/>
        <item x="12"/>
        <item x="468"/>
        <item x="42"/>
        <item x="452"/>
        <item x="473"/>
        <item t="default"/>
      </items>
    </pivotField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484">
    <i>
      <x/>
      <x v="323"/>
      <x v="174"/>
    </i>
    <i>
      <x v="1"/>
      <x v="323"/>
      <x v="328"/>
    </i>
    <i>
      <x v="2"/>
      <x v="323"/>
      <x v="134"/>
    </i>
    <i>
      <x v="3"/>
      <x v="323"/>
      <x v="364"/>
    </i>
    <i>
      <x v="4"/>
      <x v="323"/>
      <x v="27"/>
    </i>
    <i>
      <x v="5"/>
      <x v="323"/>
      <x v="91"/>
    </i>
    <i>
      <x v="6"/>
      <x v="323"/>
      <x v="2"/>
    </i>
    <i>
      <x v="7"/>
      <x v="323"/>
      <x v="295"/>
    </i>
    <i>
      <x v="8"/>
      <x v="13"/>
      <x v="5"/>
    </i>
    <i r="1">
      <x v="83"/>
      <x v="205"/>
    </i>
    <i r="1">
      <x v="195"/>
      <x v="7"/>
    </i>
    <i r="1">
      <x v="205"/>
      <x v="26"/>
    </i>
    <i r="1">
      <x v="237"/>
      <x v="11"/>
    </i>
    <i r="1">
      <x v="269"/>
      <x v="6"/>
    </i>
    <i r="1">
      <x v="285"/>
      <x/>
    </i>
    <i r="1">
      <x v="299"/>
      <x v="3"/>
    </i>
    <i r="1">
      <x v="313"/>
      <x v="9"/>
    </i>
    <i>
      <x v="9"/>
      <x v="323"/>
      <x v="430"/>
    </i>
    <i>
      <x v="10"/>
      <x v="323"/>
      <x v="297"/>
    </i>
    <i>
      <x v="11"/>
      <x v="323"/>
      <x v="117"/>
    </i>
    <i>
      <x v="12"/>
      <x v="323"/>
      <x v="120"/>
    </i>
    <i>
      <x v="13"/>
      <x v="323"/>
      <x v="112"/>
    </i>
    <i>
      <x v="14"/>
      <x v="323"/>
      <x v="74"/>
    </i>
    <i>
      <x v="15"/>
      <x v="323"/>
      <x v="455"/>
    </i>
    <i>
      <x v="16"/>
      <x v="323"/>
      <x v="447"/>
    </i>
    <i>
      <x v="17"/>
      <x v="323"/>
      <x v="61"/>
    </i>
    <i>
      <x v="18"/>
      <x v="323"/>
      <x v="128"/>
    </i>
    <i>
      <x v="19"/>
      <x v="323"/>
      <x v="22"/>
    </i>
    <i>
      <x v="20"/>
      <x v="323"/>
      <x v="389"/>
    </i>
    <i>
      <x v="21"/>
      <x v="323"/>
      <x v="24"/>
    </i>
    <i>
      <x v="22"/>
      <x v="323"/>
      <x v="47"/>
    </i>
    <i>
      <x v="23"/>
      <x v="323"/>
      <x v="370"/>
    </i>
    <i>
      <x v="24"/>
      <x v="323"/>
      <x v="68"/>
    </i>
    <i>
      <x v="25"/>
      <x v="323"/>
      <x v="89"/>
    </i>
    <i>
      <x v="26"/>
      <x v="323"/>
      <x v="65"/>
    </i>
    <i>
      <x v="27"/>
      <x v="323"/>
      <x v="44"/>
    </i>
    <i>
      <x v="28"/>
      <x v="5"/>
      <x v="457"/>
    </i>
    <i r="1">
      <x v="23"/>
      <x v="443"/>
    </i>
    <i r="1">
      <x v="90"/>
      <x v="235"/>
    </i>
    <i r="1">
      <x v="159"/>
      <x v="456"/>
    </i>
    <i r="1">
      <x v="189"/>
      <x v="418"/>
    </i>
    <i r="1">
      <x v="198"/>
      <x v="453"/>
    </i>
    <i r="1">
      <x v="206"/>
      <x v="470"/>
    </i>
    <i r="1">
      <x v="207"/>
      <x v="400"/>
    </i>
    <i r="1">
      <x v="213"/>
      <x v="449"/>
    </i>
    <i r="1">
      <x v="231"/>
      <x v="417"/>
    </i>
    <i r="1">
      <x v="236"/>
      <x v="452"/>
    </i>
    <i r="1">
      <x v="255"/>
      <x v="452"/>
    </i>
    <i>
      <x v="29"/>
      <x v="323"/>
      <x v="82"/>
    </i>
    <i>
      <x v="30"/>
      <x v="323"/>
      <x v="53"/>
    </i>
    <i>
      <x v="31"/>
      <x v="323"/>
      <x v="85"/>
    </i>
    <i>
      <x v="32"/>
      <x v="323"/>
      <x v="4"/>
    </i>
    <i>
      <x v="33"/>
      <x v="6"/>
      <x v="161"/>
    </i>
    <i r="1">
      <x v="15"/>
      <x v="299"/>
    </i>
    <i r="1">
      <x v="40"/>
      <x v="145"/>
    </i>
    <i r="1">
      <x v="84"/>
      <x v="122"/>
    </i>
    <i r="1">
      <x v="86"/>
      <x v="240"/>
    </i>
    <i r="1">
      <x v="96"/>
      <x v="110"/>
    </i>
    <i r="1">
      <x v="97"/>
      <x v="114"/>
    </i>
    <i r="1">
      <x v="98"/>
      <x v="125"/>
    </i>
    <i r="1">
      <x v="101"/>
      <x v="101"/>
    </i>
    <i r="1">
      <x v="107"/>
      <x v="279"/>
    </i>
    <i r="1">
      <x v="108"/>
      <x v="435"/>
    </i>
    <i r="1">
      <x v="109"/>
      <x v="185"/>
    </i>
    <i r="1">
      <x v="112"/>
      <x v="109"/>
    </i>
    <i r="1">
      <x v="115"/>
      <x v="153"/>
    </i>
    <i r="1">
      <x v="118"/>
      <x v="129"/>
    </i>
    <i r="1">
      <x v="122"/>
      <x v="394"/>
    </i>
    <i r="1">
      <x v="131"/>
      <x v="173"/>
    </i>
    <i r="1">
      <x v="132"/>
      <x v="130"/>
    </i>
    <i r="1">
      <x v="133"/>
      <x v="383"/>
    </i>
    <i r="1">
      <x v="150"/>
      <x v="332"/>
    </i>
    <i r="1">
      <x v="155"/>
      <x v="108"/>
    </i>
    <i r="1">
      <x v="199"/>
      <x v="228"/>
    </i>
    <i r="1">
      <x v="235"/>
      <x v="209"/>
    </i>
    <i r="1">
      <x v="256"/>
      <x v="204"/>
    </i>
    <i r="1">
      <x v="257"/>
      <x v="220"/>
    </i>
    <i r="1">
      <x v="258"/>
      <x v="157"/>
    </i>
    <i r="1">
      <x v="259"/>
      <x v="233"/>
    </i>
    <i r="1">
      <x v="262"/>
      <x v="150"/>
    </i>
    <i r="1">
      <x v="289"/>
      <x v="274"/>
    </i>
    <i r="1">
      <x v="290"/>
      <x v="159"/>
    </i>
    <i r="1">
      <x v="319"/>
      <x v="324"/>
    </i>
    <i r="1">
      <x v="321"/>
      <x v="116"/>
    </i>
    <i r="1">
      <x v="322"/>
      <x v="138"/>
    </i>
    <i>
      <x v="34"/>
      <x v="323"/>
      <x v="48"/>
    </i>
    <i>
      <x v="35"/>
      <x v="323"/>
      <x v="33"/>
    </i>
    <i>
      <x v="36"/>
      <x v="323"/>
      <x v="33"/>
    </i>
    <i>
      <x v="37"/>
      <x v="323"/>
      <x v="62"/>
    </i>
    <i>
      <x v="38"/>
      <x v="323"/>
      <x v="55"/>
    </i>
    <i>
      <x v="39"/>
      <x v="323"/>
      <x v="407"/>
    </i>
    <i>
      <x v="40"/>
      <x v="63"/>
      <x v="205"/>
    </i>
    <i>
      <x v="41"/>
      <x v="323"/>
      <x v="107"/>
    </i>
    <i>
      <x v="42"/>
      <x v="323"/>
      <x v="202"/>
    </i>
    <i>
      <x v="43"/>
      <x v="323"/>
      <x v="446"/>
    </i>
    <i>
      <x v="44"/>
      <x v="60"/>
      <x v="461"/>
    </i>
    <i r="1">
      <x v="73"/>
      <x v="467"/>
    </i>
    <i r="1">
      <x v="92"/>
      <x v="472"/>
    </i>
    <i>
      <x v="45"/>
      <x v="323"/>
      <x v="66"/>
    </i>
    <i>
      <x v="46"/>
      <x v="323"/>
      <x v="99"/>
    </i>
    <i>
      <x v="47"/>
      <x v="323"/>
      <x v="29"/>
    </i>
    <i>
      <x v="48"/>
      <x v="323"/>
      <x v="35"/>
    </i>
    <i>
      <x v="49"/>
      <x v="323"/>
      <x v="119"/>
    </i>
    <i>
      <x v="50"/>
      <x v="323"/>
      <x v="77"/>
    </i>
    <i>
      <x v="51"/>
      <x v="323"/>
      <x v="41"/>
    </i>
    <i>
      <x v="52"/>
      <x v="323"/>
      <x v="83"/>
    </i>
    <i>
      <x v="53"/>
      <x v="323"/>
      <x v="463"/>
    </i>
    <i>
      <x v="54"/>
      <x v="323"/>
      <x v="12"/>
    </i>
    <i>
      <x v="55"/>
      <x v="323"/>
      <x v="60"/>
    </i>
    <i>
      <x v="56"/>
      <x v="323"/>
      <x v="20"/>
    </i>
    <i>
      <x v="57"/>
      <x v="323"/>
      <x v="469"/>
    </i>
    <i>
      <x v="58"/>
      <x v="79"/>
      <x v="416"/>
    </i>
    <i r="1">
      <x v="80"/>
      <x v="46"/>
    </i>
    <i r="1">
      <x v="81"/>
      <x v="21"/>
    </i>
    <i r="1">
      <x v="94"/>
      <x v="88"/>
    </i>
    <i r="1">
      <x v="166"/>
      <x v="25"/>
    </i>
    <i r="1">
      <x v="190"/>
      <x v="16"/>
    </i>
    <i r="1">
      <x v="239"/>
      <x v="15"/>
    </i>
    <i r="1">
      <x v="245"/>
      <x v="93"/>
    </i>
    <i r="1">
      <x v="274"/>
      <x v="95"/>
    </i>
    <i>
      <x v="59"/>
      <x v="323"/>
      <x v="36"/>
    </i>
    <i>
      <x v="60"/>
      <x v="323"/>
      <x v="75"/>
    </i>
    <i>
      <x v="61"/>
      <x v="323"/>
      <x v="356"/>
    </i>
    <i>
      <x v="62"/>
      <x v="323"/>
      <x v="448"/>
    </i>
    <i>
      <x v="63"/>
      <x v="323"/>
      <x v="56"/>
    </i>
    <i>
      <x v="64"/>
      <x v="323"/>
      <x v="269"/>
    </i>
    <i>
      <x v="65"/>
      <x v="323"/>
      <x v="86"/>
    </i>
    <i>
      <x v="66"/>
      <x v="323"/>
      <x v="63"/>
    </i>
    <i>
      <x v="67"/>
      <x v="323"/>
      <x v="49"/>
    </i>
    <i>
      <x v="68"/>
      <x v="323"/>
      <x v="100"/>
    </i>
    <i>
      <x v="69"/>
      <x v="323"/>
      <x v="348"/>
    </i>
    <i>
      <x v="70"/>
      <x v="323"/>
      <x v="84"/>
    </i>
    <i>
      <x v="71"/>
      <x v="323"/>
      <x v="425"/>
    </i>
    <i>
      <x v="72"/>
      <x v="323"/>
      <x v="471"/>
    </i>
    <i>
      <x v="73"/>
      <x v="323"/>
      <x v="103"/>
    </i>
    <i>
      <x v="74"/>
      <x v="323"/>
      <x v="37"/>
    </i>
    <i>
      <x v="75"/>
      <x v="323"/>
      <x v="162"/>
    </i>
    <i>
      <x v="76"/>
      <x v="323"/>
      <x v="174"/>
    </i>
    <i>
      <x v="77"/>
      <x v="323"/>
      <x v="454"/>
    </i>
    <i>
      <x v="78"/>
      <x v="323"/>
      <x v="154"/>
    </i>
    <i>
      <x v="79"/>
      <x v="323"/>
      <x v="374"/>
    </i>
    <i>
      <x v="80"/>
      <x v="323"/>
      <x v="96"/>
    </i>
    <i>
      <x v="81"/>
      <x v="323"/>
      <x v="214"/>
    </i>
    <i>
      <x v="82"/>
      <x v="323"/>
      <x v="158"/>
    </i>
    <i>
      <x v="83"/>
      <x v="323"/>
      <x v="436"/>
    </i>
    <i>
      <x v="84"/>
      <x v="323"/>
      <x v="38"/>
    </i>
    <i>
      <x v="85"/>
      <x v="323"/>
      <x v="214"/>
    </i>
    <i>
      <x v="86"/>
      <x v="323"/>
      <x v="366"/>
    </i>
    <i>
      <x v="87"/>
      <x v="323"/>
      <x v="139"/>
    </i>
    <i>
      <x v="88"/>
      <x v="323"/>
      <x v="329"/>
    </i>
    <i>
      <x v="89"/>
      <x v="323"/>
      <x v="462"/>
    </i>
    <i>
      <x v="90"/>
      <x v="323"/>
      <x v="183"/>
    </i>
    <i>
      <x v="91"/>
      <x v="323"/>
      <x v="52"/>
    </i>
    <i>
      <x v="92"/>
      <x v="323"/>
      <x v="424"/>
    </i>
    <i>
      <x v="93"/>
      <x v="323"/>
      <x v="459"/>
    </i>
    <i>
      <x v="94"/>
      <x v="323"/>
      <x v="445"/>
    </i>
    <i>
      <x v="95"/>
      <x v="323"/>
      <x v="19"/>
    </i>
    <i>
      <x v="96"/>
      <x v="323"/>
      <x v="42"/>
    </i>
    <i>
      <x v="97"/>
      <x v="323"/>
      <x v="43"/>
    </i>
    <i>
      <x v="98"/>
      <x v="323"/>
      <x v="213"/>
    </i>
    <i>
      <x v="99"/>
      <x v="323"/>
      <x v="80"/>
    </i>
    <i>
      <x v="100"/>
      <x v="323"/>
      <x v="104"/>
    </i>
    <i>
      <x v="101"/>
      <x v="323"/>
      <x v="17"/>
    </i>
    <i>
      <x v="102"/>
      <x v="323"/>
      <x v="111"/>
    </i>
    <i>
      <x v="103"/>
      <x v="323"/>
      <x v="429"/>
    </i>
    <i>
      <x v="104"/>
      <x v="323"/>
      <x v="385"/>
    </i>
    <i>
      <x v="105"/>
      <x v="323"/>
      <x v="420"/>
    </i>
    <i>
      <x v="106"/>
      <x v="323"/>
      <x v="363"/>
    </i>
    <i>
      <x v="107"/>
      <x v="323"/>
      <x v="160"/>
    </i>
    <i>
      <x v="108"/>
      <x v="323"/>
      <x v="14"/>
    </i>
    <i>
      <x v="109"/>
      <x v="323"/>
      <x v="135"/>
    </i>
    <i>
      <x v="110"/>
      <x v="12"/>
      <x v="69"/>
    </i>
    <i r="1">
      <x v="50"/>
      <x v="67"/>
    </i>
    <i r="1">
      <x v="187"/>
      <x v="451"/>
    </i>
    <i r="1">
      <x v="263"/>
      <x v="94"/>
    </i>
    <i>
      <x v="111"/>
      <x v="323"/>
      <x v="1"/>
    </i>
    <i>
      <x v="112"/>
      <x v="323"/>
      <x v="71"/>
    </i>
    <i>
      <x v="113"/>
      <x v="323"/>
      <x v="92"/>
    </i>
    <i>
      <x v="114"/>
      <x v="323"/>
      <x v="59"/>
    </i>
    <i>
      <x v="115"/>
      <x v="323"/>
      <x v="339"/>
    </i>
    <i>
      <x v="116"/>
      <x v="323"/>
      <x v="465"/>
    </i>
    <i>
      <x v="117"/>
      <x v="323"/>
      <x v="103"/>
    </i>
    <i>
      <x v="118"/>
      <x v="323"/>
      <x v="146"/>
    </i>
    <i>
      <x v="119"/>
      <x v="323"/>
      <x v="57"/>
    </i>
    <i>
      <x v="120"/>
      <x v="323"/>
      <x v="31"/>
    </i>
    <i>
      <x v="121"/>
      <x v="323"/>
      <x v="13"/>
    </i>
    <i>
      <x v="122"/>
      <x v="323"/>
      <x v="28"/>
    </i>
    <i>
      <x v="123"/>
      <x v="323"/>
      <x v="73"/>
    </i>
    <i>
      <x v="124"/>
      <x v="323"/>
      <x v="450"/>
    </i>
    <i>
      <x v="125"/>
      <x v="323"/>
      <x v="276"/>
    </i>
    <i>
      <x v="126"/>
      <x v="323"/>
      <x v="118"/>
    </i>
    <i>
      <x v="127"/>
      <x v="323"/>
      <x v="414"/>
    </i>
    <i>
      <x v="128"/>
      <x v="323"/>
      <x v="464"/>
    </i>
    <i>
      <x v="129"/>
      <x v="323"/>
      <x v="34"/>
    </i>
    <i>
      <x v="130"/>
      <x v="323"/>
      <x v="78"/>
    </i>
    <i>
      <x v="131"/>
      <x v="323"/>
      <x v="72"/>
    </i>
    <i>
      <x v="132"/>
      <x v="323"/>
      <x v="390"/>
    </i>
    <i>
      <x v="133"/>
      <x v="323"/>
      <x v="115"/>
    </i>
    <i>
      <x v="134"/>
      <x v="323"/>
      <x v="79"/>
    </i>
    <i>
      <x v="135"/>
      <x v="323"/>
      <x v="392"/>
    </i>
    <i>
      <x v="136"/>
      <x v="323"/>
      <x v="32"/>
    </i>
    <i>
      <x v="137"/>
      <x v="323"/>
      <x v="40"/>
    </i>
    <i>
      <x v="138"/>
      <x v="323"/>
      <x v="441"/>
    </i>
    <i>
      <x v="139"/>
      <x v="323"/>
      <x v="415"/>
    </i>
    <i>
      <x v="140"/>
      <x v="323"/>
      <x v="50"/>
    </i>
    <i>
      <x v="141"/>
      <x v="323"/>
      <x v="10"/>
    </i>
    <i>
      <x v="142"/>
      <x v="323"/>
      <x v="293"/>
    </i>
    <i>
      <x v="143"/>
      <x v="323"/>
      <x v="54"/>
    </i>
    <i>
      <x v="144"/>
      <x v="323"/>
      <x v="70"/>
    </i>
    <i>
      <x v="145"/>
      <x v="323"/>
      <x v="45"/>
    </i>
    <i>
      <x v="146"/>
      <x v="323"/>
      <x v="468"/>
    </i>
    <i>
      <x v="147"/>
      <x v="323"/>
      <x v="419"/>
    </i>
    <i>
      <x v="148"/>
      <x v="323"/>
      <x v="113"/>
    </i>
    <i>
      <x v="149"/>
      <x v="323"/>
      <x v="30"/>
    </i>
    <i>
      <x v="150"/>
      <x v="323"/>
      <x v="81"/>
    </i>
    <i>
      <x v="151"/>
      <x v="323"/>
      <x v="58"/>
    </i>
    <i>
      <x v="152"/>
      <x v="323"/>
      <x v="64"/>
    </i>
    <i>
      <x v="153"/>
      <x v="323"/>
      <x v="190"/>
    </i>
    <i>
      <x v="154"/>
      <x v="323"/>
      <x v="266"/>
    </i>
    <i>
      <x v="155"/>
      <x v="323"/>
      <x v="39"/>
    </i>
    <i>
      <x v="156"/>
      <x v="323"/>
      <x v="439"/>
    </i>
    <i>
      <x v="157"/>
      <x v="323"/>
      <x v="115"/>
    </i>
    <i>
      <x v="158"/>
      <x v="19"/>
      <x v="164"/>
    </i>
    <i r="1">
      <x v="32"/>
      <x v="102"/>
    </i>
    <i r="1">
      <x v="33"/>
      <x v="444"/>
    </i>
    <i r="1">
      <x v="88"/>
      <x v="218"/>
    </i>
    <i r="1">
      <x v="125"/>
      <x v="458"/>
    </i>
    <i r="1">
      <x v="181"/>
      <x v="90"/>
    </i>
    <i r="1">
      <x v="295"/>
      <x v="460"/>
    </i>
    <i>
      <x v="159"/>
      <x v="323"/>
      <x v="8"/>
    </i>
    <i>
      <x v="160"/>
      <x/>
      <x v="289"/>
    </i>
    <i r="1">
      <x v="1"/>
      <x v="165"/>
    </i>
    <i r="1">
      <x v="2"/>
      <x v="143"/>
    </i>
    <i r="1">
      <x v="3"/>
      <x v="234"/>
    </i>
    <i r="1">
      <x v="4"/>
      <x v="466"/>
    </i>
    <i r="1">
      <x v="7"/>
      <x v="408"/>
    </i>
    <i r="1">
      <x v="8"/>
      <x v="283"/>
    </i>
    <i r="1">
      <x v="9"/>
      <x v="179"/>
    </i>
    <i r="1">
      <x v="10"/>
      <x v="200"/>
    </i>
    <i r="1">
      <x v="11"/>
      <x v="261"/>
    </i>
    <i r="1">
      <x v="14"/>
      <x v="398"/>
    </i>
    <i r="1">
      <x v="16"/>
      <x v="376"/>
    </i>
    <i r="1">
      <x v="17"/>
      <x v="320"/>
    </i>
    <i r="1">
      <x v="18"/>
      <x v="355"/>
    </i>
    <i r="1">
      <x v="20"/>
      <x v="201"/>
    </i>
    <i r="1">
      <x v="21"/>
      <x v="372"/>
    </i>
    <i r="1">
      <x v="22"/>
      <x v="294"/>
    </i>
    <i r="1">
      <x v="24"/>
      <x v="123"/>
    </i>
    <i r="1">
      <x v="25"/>
      <x v="305"/>
    </i>
    <i r="1">
      <x v="26"/>
      <x v="296"/>
    </i>
    <i r="1">
      <x v="27"/>
      <x v="245"/>
    </i>
    <i r="1">
      <x v="28"/>
      <x v="216"/>
    </i>
    <i r="1">
      <x v="29"/>
      <x v="193"/>
    </i>
    <i r="1">
      <x v="30"/>
      <x v="291"/>
    </i>
    <i r="1">
      <x v="31"/>
      <x v="403"/>
    </i>
    <i r="1">
      <x v="34"/>
      <x v="378"/>
    </i>
    <i r="1">
      <x v="35"/>
      <x v="171"/>
    </i>
    <i r="1">
      <x v="36"/>
      <x v="126"/>
    </i>
    <i r="1">
      <x v="37"/>
      <x v="152"/>
    </i>
    <i r="1">
      <x v="38"/>
      <x v="208"/>
    </i>
    <i r="1">
      <x v="39"/>
      <x v="194"/>
    </i>
    <i r="1">
      <x v="41"/>
      <x v="215"/>
    </i>
    <i r="1">
      <x v="42"/>
      <x v="412"/>
    </i>
    <i r="1">
      <x v="43"/>
      <x v="187"/>
    </i>
    <i r="1">
      <x v="44"/>
      <x v="121"/>
    </i>
    <i r="1">
      <x v="45"/>
      <x v="176"/>
    </i>
    <i r="1">
      <x v="46"/>
      <x v="267"/>
    </i>
    <i r="1">
      <x v="47"/>
      <x v="338"/>
    </i>
    <i r="1">
      <x v="48"/>
      <x v="241"/>
    </i>
    <i r="1">
      <x v="49"/>
      <x v="344"/>
    </i>
    <i r="1">
      <x v="51"/>
      <x v="337"/>
    </i>
    <i r="1">
      <x v="52"/>
      <x v="170"/>
    </i>
    <i r="1">
      <x v="53"/>
      <x v="375"/>
    </i>
    <i r="1">
      <x v="54"/>
      <x v="217"/>
    </i>
    <i r="1">
      <x v="55"/>
      <x v="321"/>
    </i>
    <i r="1">
      <x v="56"/>
      <x v="384"/>
    </i>
    <i r="1">
      <x v="57"/>
      <x v="181"/>
    </i>
    <i r="1">
      <x v="58"/>
      <x v="275"/>
    </i>
    <i r="1">
      <x v="59"/>
      <x v="290"/>
    </i>
    <i r="1">
      <x v="61"/>
      <x v="285"/>
    </i>
    <i r="1">
      <x v="62"/>
      <x v="386"/>
    </i>
    <i r="1">
      <x v="63"/>
      <x v="205"/>
    </i>
    <i r="1">
      <x v="64"/>
      <x v="262"/>
    </i>
    <i r="1">
      <x v="65"/>
      <x v="273"/>
    </i>
    <i r="1">
      <x v="66"/>
      <x v="333"/>
    </i>
    <i r="1">
      <x v="67"/>
      <x v="379"/>
    </i>
    <i r="1">
      <x v="68"/>
      <x v="284"/>
    </i>
    <i r="1">
      <x v="69"/>
      <x v="265"/>
    </i>
    <i r="1">
      <x v="70"/>
      <x v="367"/>
    </i>
    <i r="1">
      <x v="71"/>
      <x v="264"/>
    </i>
    <i r="1">
      <x v="72"/>
      <x v="330"/>
    </i>
    <i r="1">
      <x v="74"/>
      <x v="242"/>
    </i>
    <i r="1">
      <x v="75"/>
      <x v="178"/>
    </i>
    <i r="1">
      <x v="76"/>
      <x v="131"/>
    </i>
    <i r="1">
      <x v="77"/>
      <x v="231"/>
    </i>
    <i r="1">
      <x v="78"/>
      <x v="140"/>
    </i>
    <i r="1">
      <x v="82"/>
      <x v="225"/>
    </i>
    <i r="1">
      <x v="85"/>
      <x v="182"/>
    </i>
    <i r="1">
      <x v="87"/>
      <x v="175"/>
    </i>
    <i r="1">
      <x v="89"/>
      <x v="388"/>
    </i>
    <i r="1">
      <x v="90"/>
      <x v="235"/>
    </i>
    <i r="1">
      <x v="91"/>
      <x v="427"/>
    </i>
    <i r="1">
      <x v="93"/>
      <x v="166"/>
    </i>
    <i r="1">
      <x v="95"/>
      <x v="76"/>
    </i>
    <i r="1">
      <x v="99"/>
      <x v="255"/>
    </i>
    <i r="1">
      <x v="100"/>
      <x v="188"/>
    </i>
    <i r="1">
      <x v="102"/>
      <x v="239"/>
    </i>
    <i r="1">
      <x v="103"/>
      <x v="281"/>
    </i>
    <i r="1">
      <x v="104"/>
      <x v="142"/>
    </i>
    <i r="1">
      <x v="105"/>
      <x v="249"/>
    </i>
    <i r="1">
      <x v="106"/>
      <x v="105"/>
    </i>
    <i r="1">
      <x v="110"/>
      <x v="286"/>
    </i>
    <i r="1">
      <x v="111"/>
      <x v="133"/>
    </i>
    <i r="1">
      <x v="113"/>
      <x v="106"/>
    </i>
    <i r="1">
      <x v="114"/>
      <x v="306"/>
    </i>
    <i r="1">
      <x v="116"/>
      <x v="315"/>
    </i>
    <i r="1">
      <x v="117"/>
      <x v="314"/>
    </i>
    <i r="1">
      <x v="119"/>
      <x v="395"/>
    </i>
    <i r="1">
      <x v="120"/>
      <x v="303"/>
    </i>
    <i r="1">
      <x v="121"/>
      <x v="288"/>
    </i>
    <i r="1">
      <x v="123"/>
      <x v="350"/>
    </i>
    <i r="1">
      <x v="124"/>
      <x v="438"/>
    </i>
    <i r="1">
      <x v="126"/>
      <x v="358"/>
    </i>
    <i r="1">
      <x v="127"/>
      <x v="244"/>
    </i>
    <i r="1">
      <x v="128"/>
      <x v="434"/>
    </i>
    <i r="1">
      <x v="129"/>
      <x v="141"/>
    </i>
    <i r="1">
      <x v="130"/>
      <x v="280"/>
    </i>
    <i r="1">
      <x v="134"/>
      <x v="341"/>
    </i>
    <i r="1">
      <x v="135"/>
      <x v="260"/>
    </i>
    <i r="1">
      <x v="136"/>
      <x v="277"/>
    </i>
    <i r="1">
      <x v="137"/>
      <x v="349"/>
    </i>
    <i r="1">
      <x v="138"/>
      <x v="254"/>
    </i>
    <i r="1">
      <x v="139"/>
      <x v="236"/>
    </i>
    <i r="1">
      <x v="140"/>
      <x v="195"/>
    </i>
    <i r="1">
      <x v="141"/>
      <x v="432"/>
    </i>
    <i r="1">
      <x v="142"/>
      <x v="433"/>
    </i>
    <i r="1">
      <x v="143"/>
      <x v="426"/>
    </i>
    <i r="1">
      <x v="144"/>
      <x v="369"/>
    </i>
    <i r="1">
      <x v="145"/>
      <x v="368"/>
    </i>
    <i r="1">
      <x v="146"/>
      <x v="360"/>
    </i>
    <i r="1">
      <x v="147"/>
      <x v="197"/>
    </i>
    <i r="1">
      <x v="148"/>
      <x v="311"/>
    </i>
    <i r="1">
      <x v="149"/>
      <x v="124"/>
    </i>
    <i r="1">
      <x v="151"/>
      <x v="345"/>
    </i>
    <i r="1">
      <x v="152"/>
      <x v="192"/>
    </i>
    <i r="1">
      <x v="153"/>
      <x v="270"/>
    </i>
    <i r="1">
      <x v="154"/>
      <x v="156"/>
    </i>
    <i r="1">
      <x v="156"/>
      <x v="227"/>
    </i>
    <i r="1">
      <x v="157"/>
      <x v="401"/>
    </i>
    <i r="1">
      <x v="158"/>
      <x v="127"/>
    </i>
    <i r="1">
      <x v="160"/>
      <x v="177"/>
    </i>
    <i r="1">
      <x v="161"/>
      <x v="243"/>
    </i>
    <i r="1">
      <x v="162"/>
      <x v="287"/>
    </i>
    <i r="1">
      <x v="163"/>
      <x v="404"/>
    </i>
    <i r="1">
      <x v="164"/>
      <x v="268"/>
    </i>
    <i r="1">
      <x v="165"/>
      <x v="353"/>
    </i>
    <i r="1">
      <x v="167"/>
      <x v="357"/>
    </i>
    <i r="1">
      <x v="168"/>
      <x v="380"/>
    </i>
    <i r="1">
      <x v="169"/>
      <x v="362"/>
    </i>
    <i r="1">
      <x v="170"/>
      <x v="308"/>
    </i>
    <i r="1">
      <x v="171"/>
      <x v="382"/>
    </i>
    <i r="1">
      <x v="172"/>
      <x v="411"/>
    </i>
    <i r="1">
      <x v="173"/>
      <x v="168"/>
    </i>
    <i r="1">
      <x v="174"/>
      <x v="250"/>
    </i>
    <i r="1">
      <x v="175"/>
      <x v="301"/>
    </i>
    <i r="1">
      <x v="176"/>
      <x v="323"/>
    </i>
    <i r="1">
      <x v="177"/>
      <x v="422"/>
    </i>
    <i r="1">
      <x v="178"/>
      <x v="272"/>
    </i>
    <i r="1">
      <x v="179"/>
      <x v="300"/>
    </i>
    <i r="1">
      <x v="180"/>
      <x v="147"/>
    </i>
    <i r="1">
      <x v="182"/>
      <x v="409"/>
    </i>
    <i r="1">
      <x v="183"/>
      <x v="253"/>
    </i>
    <i r="1">
      <x v="184"/>
      <x v="310"/>
    </i>
    <i r="1">
      <x v="185"/>
      <x v="149"/>
    </i>
    <i r="1">
      <x v="186"/>
      <x v="326"/>
    </i>
    <i r="1">
      <x v="188"/>
      <x v="248"/>
    </i>
    <i r="1">
      <x v="191"/>
      <x v="278"/>
    </i>
    <i r="1">
      <x v="192"/>
      <x v="381"/>
    </i>
    <i r="1">
      <x v="193"/>
      <x v="302"/>
    </i>
    <i r="1">
      <x v="194"/>
      <x v="198"/>
    </i>
    <i r="1">
      <x v="196"/>
      <x v="351"/>
    </i>
    <i r="1">
      <x v="197"/>
      <x v="313"/>
    </i>
    <i r="1">
      <x v="200"/>
      <x v="336"/>
    </i>
    <i r="1">
      <x v="201"/>
      <x v="352"/>
    </i>
    <i r="1">
      <x v="202"/>
      <x v="224"/>
    </i>
    <i r="1">
      <x v="203"/>
      <x v="207"/>
    </i>
    <i r="1">
      <x v="204"/>
      <x v="431"/>
    </i>
    <i r="1">
      <x v="208"/>
      <x v="365"/>
    </i>
    <i r="1">
      <x v="209"/>
      <x v="304"/>
    </i>
    <i r="1">
      <x v="210"/>
      <x v="148"/>
    </i>
    <i r="1">
      <x v="211"/>
      <x v="206"/>
    </i>
    <i r="1">
      <x v="212"/>
      <x v="391"/>
    </i>
    <i r="1">
      <x v="214"/>
      <x v="180"/>
    </i>
    <i r="1">
      <x v="215"/>
      <x v="399"/>
    </i>
    <i r="1">
      <x v="216"/>
      <x v="144"/>
    </i>
    <i r="1">
      <x v="217"/>
      <x v="136"/>
    </i>
    <i r="1">
      <x v="218"/>
      <x v="318"/>
    </i>
    <i r="1">
      <x v="219"/>
      <x v="387"/>
    </i>
    <i r="1">
      <x v="220"/>
      <x v="309"/>
    </i>
    <i r="1">
      <x v="221"/>
      <x v="292"/>
    </i>
    <i r="1">
      <x v="222"/>
      <x v="423"/>
    </i>
    <i r="1">
      <x v="223"/>
      <x v="402"/>
    </i>
    <i r="1">
      <x v="224"/>
      <x v="163"/>
    </i>
    <i r="1">
      <x v="225"/>
      <x v="172"/>
    </i>
    <i r="1">
      <x v="226"/>
      <x v="132"/>
    </i>
    <i r="1">
      <x v="227"/>
      <x v="271"/>
    </i>
    <i r="1">
      <x v="228"/>
      <x v="191"/>
    </i>
    <i r="1">
      <x v="229"/>
      <x v="405"/>
    </i>
    <i r="1">
      <x v="230"/>
      <x v="335"/>
    </i>
    <i r="1">
      <x v="232"/>
      <x v="259"/>
    </i>
    <i r="1">
      <x v="233"/>
      <x v="347"/>
    </i>
    <i r="1">
      <x v="234"/>
      <x v="97"/>
    </i>
    <i r="1">
      <x v="238"/>
      <x v="406"/>
    </i>
    <i r="1">
      <x v="240"/>
      <x v="343"/>
    </i>
    <i r="1">
      <x v="241"/>
      <x v="189"/>
    </i>
    <i r="1">
      <x v="242"/>
      <x v="373"/>
    </i>
    <i r="1">
      <x v="243"/>
      <x v="327"/>
    </i>
    <i r="1">
      <x v="244"/>
      <x v="251"/>
    </i>
    <i r="1">
      <x v="246"/>
      <x v="222"/>
    </i>
    <i r="1">
      <x v="247"/>
      <x v="167"/>
    </i>
    <i r="1">
      <x v="248"/>
      <x v="238"/>
    </i>
    <i r="1">
      <x v="249"/>
      <x v="223"/>
    </i>
    <i r="1">
      <x v="250"/>
      <x v="232"/>
    </i>
    <i r="1">
      <x v="251"/>
      <x v="229"/>
    </i>
    <i r="1">
      <x v="252"/>
      <x v="226"/>
    </i>
    <i r="1">
      <x v="253"/>
      <x v="151"/>
    </i>
    <i r="1">
      <x v="254"/>
      <x v="377"/>
    </i>
    <i r="1">
      <x v="260"/>
      <x v="316"/>
    </i>
    <i r="1">
      <x v="261"/>
      <x v="203"/>
    </i>
    <i r="1">
      <x v="264"/>
      <x v="440"/>
    </i>
    <i r="1">
      <x v="265"/>
      <x v="437"/>
    </i>
    <i r="1">
      <x v="266"/>
      <x v="186"/>
    </i>
    <i r="1">
      <x v="267"/>
      <x v="247"/>
    </i>
    <i r="1">
      <x v="268"/>
      <x v="256"/>
    </i>
    <i r="1">
      <x v="270"/>
      <x v="184"/>
    </i>
    <i r="1">
      <x v="271"/>
      <x v="397"/>
    </i>
    <i r="1">
      <x v="272"/>
      <x v="199"/>
    </i>
    <i r="1">
      <x v="273"/>
      <x v="246"/>
    </i>
    <i r="1">
      <x v="275"/>
      <x v="340"/>
    </i>
    <i r="1">
      <x v="276"/>
      <x v="257"/>
    </i>
    <i r="1">
      <x v="277"/>
      <x v="230"/>
    </i>
    <i r="1">
      <x v="278"/>
      <x v="319"/>
    </i>
    <i r="1">
      <x v="279"/>
      <x v="359"/>
    </i>
    <i r="1">
      <x v="280"/>
      <x v="322"/>
    </i>
    <i r="1">
      <x v="281"/>
      <x v="221"/>
    </i>
    <i r="1">
      <x v="282"/>
      <x v="282"/>
    </i>
    <i r="1">
      <x v="283"/>
      <x v="317"/>
    </i>
    <i r="1">
      <x v="284"/>
      <x v="169"/>
    </i>
    <i r="1">
      <x v="286"/>
      <x v="210"/>
    </i>
    <i r="1">
      <x v="287"/>
      <x v="155"/>
    </i>
    <i r="1">
      <x v="288"/>
      <x v="421"/>
    </i>
    <i r="1">
      <x v="291"/>
      <x v="219"/>
    </i>
    <i r="1">
      <x v="292"/>
      <x v="346"/>
    </i>
    <i r="1">
      <x v="293"/>
      <x v="413"/>
    </i>
    <i r="1">
      <x v="294"/>
      <x v="312"/>
    </i>
    <i r="1">
      <x v="296"/>
      <x v="298"/>
    </i>
    <i r="1">
      <x v="297"/>
      <x v="196"/>
    </i>
    <i r="1">
      <x v="298"/>
      <x v="393"/>
    </i>
    <i r="1">
      <x v="300"/>
      <x v="98"/>
    </i>
    <i r="1">
      <x v="301"/>
      <x v="237"/>
    </i>
    <i r="1">
      <x v="302"/>
      <x v="137"/>
    </i>
    <i r="1">
      <x v="303"/>
      <x v="211"/>
    </i>
    <i r="1">
      <x v="304"/>
      <x v="428"/>
    </i>
    <i r="1">
      <x v="305"/>
      <x v="410"/>
    </i>
    <i r="1">
      <x v="306"/>
      <x v="263"/>
    </i>
    <i r="1">
      <x v="307"/>
      <x v="307"/>
    </i>
    <i r="1">
      <x v="308"/>
      <x v="342"/>
    </i>
    <i r="1">
      <x v="309"/>
      <x v="354"/>
    </i>
    <i r="1">
      <x v="310"/>
      <x v="331"/>
    </i>
    <i r="1">
      <x v="311"/>
      <x v="252"/>
    </i>
    <i r="1">
      <x v="312"/>
      <x v="325"/>
    </i>
    <i r="1">
      <x v="314"/>
      <x v="442"/>
    </i>
    <i r="1">
      <x v="315"/>
      <x v="212"/>
    </i>
    <i r="1">
      <x v="316"/>
      <x v="396"/>
    </i>
    <i r="1">
      <x v="317"/>
      <x v="361"/>
    </i>
    <i r="1">
      <x v="318"/>
      <x v="371"/>
    </i>
    <i r="1">
      <x v="320"/>
      <x v="258"/>
    </i>
    <i>
      <x v="161"/>
      <x v="323"/>
      <x v="334"/>
    </i>
    <i>
      <x v="162"/>
      <x v="323"/>
      <x v="51"/>
    </i>
    <i>
      <x v="163"/>
      <x v="323"/>
      <x v="87"/>
    </i>
    <i>
      <x v="164"/>
      <x v="323"/>
      <x v="23"/>
    </i>
    <i>
      <x v="165"/>
      <x v="323"/>
      <x v="18"/>
    </i>
    <i>
      <x v="166"/>
      <x v="323"/>
      <x v="473"/>
    </i>
    <i t="grand">
      <x/>
    </i>
  </rowItems>
  <colFields count="1">
    <field x="-2"/>
  </colFields>
  <colItems count="6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</colItems>
  <dataFields count="60">
    <dataField name="Sum of 1/22/20" fld="4" baseField="0" baseItem="0"/>
    <dataField name="Sum of 1/23/20" fld="5" baseField="0" baseItem="0"/>
    <dataField name="Sum of 1/24/20" fld="6" baseField="0" baseItem="0"/>
    <dataField name="Sum of 1/25/20" fld="7" baseField="0" baseItem="0"/>
    <dataField name="Sum of 1/26/20" fld="8" baseField="0" baseItem="0"/>
    <dataField name="Sum of 1/27/20" fld="9" baseField="0" baseItem="0"/>
    <dataField name="Sum of 1/28/20" fld="10" baseField="0" baseItem="0"/>
    <dataField name="Sum of 1/29/20" fld="11" baseField="0" baseItem="0"/>
    <dataField name="Sum of 1/30/20" fld="12" baseField="0" baseItem="0"/>
    <dataField name="Sum of 1/31/20" fld="13" baseField="0" baseItem="0"/>
    <dataField name="Sum of 2002-01-20" fld="14" baseField="0" baseItem="0"/>
    <dataField name="Sum of 2002-02-20" fld="15" baseField="0" baseItem="0"/>
    <dataField name="Sum of 2002-03-20" fld="16" baseField="0" baseItem="0"/>
    <dataField name="Sum of 2002-04-20" fld="17" baseField="0" baseItem="0"/>
    <dataField name="Sum of 2002-05-20" fld="18" baseField="0" baseItem="0"/>
    <dataField name="Sum of 2002-06-20" fld="19" baseField="0" baseItem="0"/>
    <dataField name="Sum of 2002-07-20" fld="20" baseField="0" baseItem="0"/>
    <dataField name="Sum of 2002-08-20" fld="21" baseField="0" baseItem="0"/>
    <dataField name="Sum of 2002-09-20" fld="22" baseField="0" baseItem="0"/>
    <dataField name="Sum of 2002-10-20" fld="23" baseField="0" baseItem="0"/>
    <dataField name="Sum of 2002-11-20" fld="24" baseField="0" baseItem="0"/>
    <dataField name="Sum of 2002-12-20" fld="25" baseField="0" baseItem="0"/>
    <dataField name="Sum of 2/13/20" fld="26" baseField="0" baseItem="0"/>
    <dataField name="Sum of 2/14/20" fld="27" baseField="0" baseItem="0"/>
    <dataField name="Sum of 2/15/20" fld="28" baseField="0" baseItem="0"/>
    <dataField name="Sum of 2/16/20" fld="29" baseField="0" baseItem="0"/>
    <dataField name="Sum of 2/17/20" fld="30" baseField="0" baseItem="0"/>
    <dataField name="Sum of 2/18/20" fld="31" baseField="0" baseItem="0"/>
    <dataField name="Sum of 2/19/20" fld="32" baseField="0" baseItem="0"/>
    <dataField name="Sum of 2/20/20" fld="33" baseField="0" baseItem="0"/>
    <dataField name="Sum of 2/21/20" fld="34" baseField="0" baseItem="0"/>
    <dataField name="Sum of 2/22/20" fld="35" baseField="0" baseItem="0"/>
    <dataField name="Sum of 2/23/20" fld="36" baseField="0" baseItem="0"/>
    <dataField name="Sum of 2/24/20" fld="37" baseField="0" baseItem="0"/>
    <dataField name="Sum of 2/25/20" fld="38" baseField="0" baseItem="0"/>
    <dataField name="Sum of 2/26/20" fld="39" baseField="0" baseItem="0"/>
    <dataField name="Sum of 2/27/20" fld="40" baseField="0" baseItem="0"/>
    <dataField name="Sum of 2/28/20" fld="41" baseField="0" baseItem="0"/>
    <dataField name="Sum of 2/29/20" fld="42" baseField="0" baseItem="0"/>
    <dataField name="Sum of 2003-01-20" fld="43" baseField="0" baseItem="0"/>
    <dataField name="Sum of 2003-02-20" fld="44" baseField="0" baseItem="0"/>
    <dataField name="Sum of 2003-03-20" fld="45" baseField="0" baseItem="0"/>
    <dataField name="Sum of 2003-04-20" fld="46" baseField="0" baseItem="0"/>
    <dataField name="Sum of 2003-05-20" fld="47" baseField="0" baseItem="0"/>
    <dataField name="Sum of 2003-06-20" fld="48" baseField="0" baseItem="0"/>
    <dataField name="Sum of 2003-07-20" fld="49" baseField="0" baseItem="0"/>
    <dataField name="Sum of 2003-08-20" fld="50" baseField="0" baseItem="0"/>
    <dataField name="Sum of 2003-09-20" fld="51" baseField="0" baseItem="0"/>
    <dataField name="Sum of 2003-10-20" fld="52" baseField="0" baseItem="0"/>
    <dataField name="Sum of 2003-11-20" fld="53" baseField="0" baseItem="0"/>
    <dataField name="Sum of 2003-12-20" fld="54" baseField="0" baseItem="0"/>
    <dataField name="Sum of 3/13/20" fld="55" baseField="0" baseItem="0"/>
    <dataField name="Sum of 3/14/20" fld="56" baseField="0" baseItem="0"/>
    <dataField name="Sum of 3/15/20" fld="57" baseField="0" baseItem="0"/>
    <dataField name="Sum of 3/16/20" fld="58" baseField="0" baseItem="0"/>
    <dataField name="Sum of 3/17/20" fld="59" baseField="0" baseItem="0"/>
    <dataField name="Sum of 3/18/20" fld="60" baseField="0" baseItem="0"/>
    <dataField name="Sum of 3/19/20" fld="61" baseField="0" baseItem="0"/>
    <dataField name="Sum of 3/20/20" fld="62" baseField="0" baseItem="0"/>
    <dataField name="Sum of 3/21/20" fld="6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B0F7-BDF1-2D48-9F66-B631972508EF}">
  <dimension ref="B3:BK306"/>
  <sheetViews>
    <sheetView tabSelected="1" workbookViewId="0">
      <selection activeCell="AG15" sqref="AG15"/>
    </sheetView>
  </sheetViews>
  <sheetFormatPr baseColWidth="10" defaultRowHeight="16" x14ac:dyDescent="0.2"/>
  <cols>
    <col min="2" max="2" width="16.33203125" customWidth="1"/>
    <col min="3" max="4" width="24" bestFit="1" customWidth="1"/>
    <col min="6" max="6" width="14.1640625" customWidth="1"/>
    <col min="7" max="15" width="8" bestFit="1" customWidth="1"/>
    <col min="16" max="27" width="11.83203125" bestFit="1" customWidth="1"/>
    <col min="28" max="44" width="8" bestFit="1" customWidth="1"/>
    <col min="45" max="56" width="11.83203125" bestFit="1" customWidth="1"/>
    <col min="57" max="62" width="8" bestFit="1" customWidth="1"/>
    <col min="63" max="63" width="7" bestFit="1" customWidth="1"/>
  </cols>
  <sheetData>
    <row r="3" spans="2:63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2">
        <v>37276</v>
      </c>
      <c r="Q3" s="2">
        <v>37307</v>
      </c>
      <c r="R3" s="2">
        <v>37335</v>
      </c>
      <c r="S3" s="2">
        <v>37366</v>
      </c>
      <c r="T3" s="2">
        <v>37396</v>
      </c>
      <c r="U3" s="2">
        <v>37427</v>
      </c>
      <c r="V3" s="2">
        <v>37457</v>
      </c>
      <c r="W3" s="2">
        <v>37488</v>
      </c>
      <c r="X3" s="2">
        <v>37519</v>
      </c>
      <c r="Y3" s="2">
        <v>37549</v>
      </c>
      <c r="Z3" s="2">
        <v>37580</v>
      </c>
      <c r="AA3" s="2">
        <v>37610</v>
      </c>
      <c r="AB3" s="1" t="s">
        <v>14</v>
      </c>
      <c r="AC3" s="1" t="s">
        <v>15</v>
      </c>
      <c r="AD3" s="1" t="s">
        <v>16</v>
      </c>
      <c r="AE3" s="1" t="s">
        <v>17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22</v>
      </c>
      <c r="AK3" s="1" t="s">
        <v>23</v>
      </c>
      <c r="AL3" s="1" t="s">
        <v>24</v>
      </c>
      <c r="AM3" s="1" t="s">
        <v>25</v>
      </c>
      <c r="AN3" s="1" t="s">
        <v>26</v>
      </c>
      <c r="AO3" s="1" t="s">
        <v>27</v>
      </c>
      <c r="AP3" s="1" t="s">
        <v>28</v>
      </c>
      <c r="AQ3" s="1" t="s">
        <v>29</v>
      </c>
      <c r="AR3" s="1" t="s">
        <v>30</v>
      </c>
      <c r="AS3" s="2">
        <v>37641</v>
      </c>
      <c r="AT3" s="2">
        <v>37672</v>
      </c>
      <c r="AU3" s="2">
        <v>37700</v>
      </c>
      <c r="AV3" s="2">
        <v>37731</v>
      </c>
      <c r="AW3" s="2">
        <v>37761</v>
      </c>
      <c r="AX3" s="2">
        <v>37792</v>
      </c>
      <c r="AY3" s="2">
        <v>37822</v>
      </c>
      <c r="AZ3" s="2">
        <v>37853</v>
      </c>
      <c r="BA3" s="2">
        <v>37884</v>
      </c>
      <c r="BB3" s="2">
        <v>37914</v>
      </c>
      <c r="BC3" s="2">
        <v>37945</v>
      </c>
      <c r="BD3" s="2">
        <v>37975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</row>
    <row r="4" spans="2:63" x14ac:dyDescent="0.2">
      <c r="B4" s="3"/>
      <c r="C4" s="4"/>
      <c r="D4" s="4" t="s">
        <v>37</v>
      </c>
      <c r="E4" s="4">
        <v>15</v>
      </c>
      <c r="F4" s="4">
        <v>101</v>
      </c>
      <c r="G4" s="4">
        <v>2</v>
      </c>
      <c r="H4" s="4">
        <v>3</v>
      </c>
      <c r="I4" s="4">
        <v>5</v>
      </c>
      <c r="J4" s="4">
        <v>7</v>
      </c>
      <c r="K4" s="4">
        <v>8</v>
      </c>
      <c r="L4" s="4">
        <v>8</v>
      </c>
      <c r="M4" s="4">
        <v>14</v>
      </c>
      <c r="N4" s="4">
        <v>14</v>
      </c>
      <c r="O4" s="4">
        <v>14</v>
      </c>
      <c r="P4" s="4">
        <v>19</v>
      </c>
      <c r="Q4" s="4">
        <v>19</v>
      </c>
      <c r="R4" s="4">
        <v>19</v>
      </c>
      <c r="S4" s="4">
        <v>19</v>
      </c>
      <c r="T4" s="4">
        <v>25</v>
      </c>
      <c r="U4" s="4">
        <v>25</v>
      </c>
      <c r="V4" s="4">
        <v>25</v>
      </c>
      <c r="W4" s="4">
        <v>25</v>
      </c>
      <c r="X4" s="4">
        <v>32</v>
      </c>
      <c r="Y4" s="4">
        <v>32</v>
      </c>
      <c r="Z4" s="4">
        <v>32</v>
      </c>
      <c r="AA4" s="4">
        <v>33</v>
      </c>
      <c r="AB4" s="4">
        <v>33</v>
      </c>
      <c r="AC4" s="4">
        <v>33</v>
      </c>
      <c r="AD4" s="4">
        <v>33</v>
      </c>
      <c r="AE4" s="4">
        <v>33</v>
      </c>
      <c r="AF4" s="4">
        <v>34</v>
      </c>
      <c r="AG4" s="4">
        <v>35</v>
      </c>
      <c r="AH4" s="4">
        <v>35</v>
      </c>
      <c r="AI4" s="4">
        <v>35</v>
      </c>
      <c r="AJ4" s="4">
        <v>35</v>
      </c>
      <c r="AK4" s="4">
        <v>35</v>
      </c>
      <c r="AL4" s="4">
        <v>35</v>
      </c>
      <c r="AM4" s="4">
        <v>35</v>
      </c>
      <c r="AN4" s="4">
        <v>35</v>
      </c>
      <c r="AO4" s="4">
        <v>37</v>
      </c>
      <c r="AP4" s="4">
        <v>40</v>
      </c>
      <c r="AQ4" s="4">
        <v>40</v>
      </c>
      <c r="AR4" s="4">
        <v>41</v>
      </c>
      <c r="AS4" s="4">
        <v>42</v>
      </c>
      <c r="AT4" s="4">
        <v>42</v>
      </c>
      <c r="AU4" s="4">
        <v>43</v>
      </c>
      <c r="AV4" s="4">
        <v>43</v>
      </c>
      <c r="AW4" s="4">
        <v>43</v>
      </c>
      <c r="AX4" s="4">
        <v>47</v>
      </c>
      <c r="AY4" s="4">
        <v>48</v>
      </c>
      <c r="AZ4" s="4">
        <v>50</v>
      </c>
      <c r="BA4" s="4">
        <v>50</v>
      </c>
      <c r="BB4" s="4">
        <v>50</v>
      </c>
      <c r="BC4" s="4">
        <v>53</v>
      </c>
      <c r="BD4" s="4">
        <v>59</v>
      </c>
      <c r="BE4" s="4">
        <v>70</v>
      </c>
      <c r="BF4" s="4">
        <v>75</v>
      </c>
      <c r="BG4" s="4">
        <v>82</v>
      </c>
      <c r="BH4" s="4">
        <v>114</v>
      </c>
      <c r="BI4" s="4">
        <v>147</v>
      </c>
      <c r="BJ4" s="4">
        <v>177</v>
      </c>
      <c r="BK4" s="4">
        <v>212</v>
      </c>
    </row>
    <row r="5" spans="2:63" x14ac:dyDescent="0.2">
      <c r="B5" s="3"/>
      <c r="C5" s="4"/>
      <c r="D5" s="4" t="s">
        <v>38</v>
      </c>
      <c r="E5" s="4">
        <v>36</v>
      </c>
      <c r="F5" s="4">
        <v>138</v>
      </c>
      <c r="G5" s="4">
        <v>2</v>
      </c>
      <c r="H5" s="4">
        <v>1</v>
      </c>
      <c r="I5" s="4">
        <v>2</v>
      </c>
      <c r="J5" s="4">
        <v>2</v>
      </c>
      <c r="K5" s="4">
        <v>4</v>
      </c>
      <c r="L5" s="4">
        <v>4</v>
      </c>
      <c r="M5" s="4">
        <v>7</v>
      </c>
      <c r="N5" s="4">
        <v>7</v>
      </c>
      <c r="O5" s="4">
        <v>11</v>
      </c>
      <c r="P5" s="4">
        <v>15</v>
      </c>
      <c r="Q5" s="4">
        <v>20</v>
      </c>
      <c r="R5" s="4">
        <v>20</v>
      </c>
      <c r="S5" s="4">
        <v>20</v>
      </c>
      <c r="T5" s="4">
        <v>22</v>
      </c>
      <c r="U5" s="4">
        <v>22</v>
      </c>
      <c r="V5" s="4">
        <v>45</v>
      </c>
      <c r="W5" s="4">
        <v>25</v>
      </c>
      <c r="X5" s="4">
        <v>25</v>
      </c>
      <c r="Y5" s="4">
        <v>26</v>
      </c>
      <c r="Z5" s="4">
        <v>26</v>
      </c>
      <c r="AA5" s="4">
        <v>26</v>
      </c>
      <c r="AB5" s="4">
        <v>28</v>
      </c>
      <c r="AC5" s="4">
        <v>28</v>
      </c>
      <c r="AD5" s="4">
        <v>29</v>
      </c>
      <c r="AE5" s="4">
        <v>43</v>
      </c>
      <c r="AF5" s="4">
        <v>59</v>
      </c>
      <c r="AG5" s="4">
        <v>66</v>
      </c>
      <c r="AH5" s="4">
        <v>74</v>
      </c>
      <c r="AI5" s="4">
        <v>84</v>
      </c>
      <c r="AJ5" s="4">
        <v>94</v>
      </c>
      <c r="AK5" s="4">
        <v>105</v>
      </c>
      <c r="AL5" s="4">
        <v>122</v>
      </c>
      <c r="AM5" s="4">
        <v>147</v>
      </c>
      <c r="AN5" s="4">
        <v>159</v>
      </c>
      <c r="AO5" s="4">
        <v>170</v>
      </c>
      <c r="AP5" s="4">
        <v>189</v>
      </c>
      <c r="AQ5" s="4">
        <v>214</v>
      </c>
      <c r="AR5" s="4">
        <v>228</v>
      </c>
      <c r="AS5" s="4">
        <v>241</v>
      </c>
      <c r="AT5" s="4">
        <v>256</v>
      </c>
      <c r="AU5" s="4">
        <v>274</v>
      </c>
      <c r="AV5" s="4">
        <v>293</v>
      </c>
      <c r="AW5" s="4">
        <v>331</v>
      </c>
      <c r="AX5" s="4">
        <v>360</v>
      </c>
      <c r="AY5" s="4">
        <v>420</v>
      </c>
      <c r="AZ5" s="4">
        <v>461</v>
      </c>
      <c r="BA5" s="4">
        <v>502</v>
      </c>
      <c r="BB5" s="4">
        <v>511</v>
      </c>
      <c r="BC5" s="4">
        <v>581</v>
      </c>
      <c r="BD5" s="4">
        <v>639</v>
      </c>
      <c r="BE5" s="4">
        <v>639</v>
      </c>
      <c r="BF5" s="4">
        <v>701</v>
      </c>
      <c r="BG5" s="4">
        <v>773</v>
      </c>
      <c r="BH5" s="4">
        <v>839</v>
      </c>
      <c r="BI5" s="4">
        <v>825</v>
      </c>
      <c r="BJ5" s="4">
        <v>878</v>
      </c>
      <c r="BK5" s="4">
        <v>889</v>
      </c>
    </row>
    <row r="6" spans="2:63" x14ac:dyDescent="0.2">
      <c r="B6" s="3"/>
      <c r="C6" s="4"/>
      <c r="D6" s="4" t="s">
        <v>39</v>
      </c>
      <c r="E6" s="4">
        <v>1.2833000000000001</v>
      </c>
      <c r="F6" s="4">
        <v>103.83329999999999</v>
      </c>
      <c r="G6" s="4">
        <v>0</v>
      </c>
      <c r="H6" s="4">
        <v>1</v>
      </c>
      <c r="I6" s="4">
        <v>3</v>
      </c>
      <c r="J6" s="4">
        <v>3</v>
      </c>
      <c r="K6" s="4">
        <v>4</v>
      </c>
      <c r="L6" s="4">
        <v>5</v>
      </c>
      <c r="M6" s="4">
        <v>7</v>
      </c>
      <c r="N6" s="4">
        <v>7</v>
      </c>
      <c r="O6" s="4">
        <v>10</v>
      </c>
      <c r="P6" s="4">
        <v>13</v>
      </c>
      <c r="Q6" s="4">
        <v>16</v>
      </c>
      <c r="R6" s="4">
        <v>18</v>
      </c>
      <c r="S6" s="4">
        <v>18</v>
      </c>
      <c r="T6" s="4">
        <v>24</v>
      </c>
      <c r="U6" s="4">
        <v>28</v>
      </c>
      <c r="V6" s="4">
        <v>28</v>
      </c>
      <c r="W6" s="4">
        <v>30</v>
      </c>
      <c r="X6" s="4">
        <v>33</v>
      </c>
      <c r="Y6" s="4">
        <v>40</v>
      </c>
      <c r="Z6" s="4">
        <v>45</v>
      </c>
      <c r="AA6" s="4">
        <v>47</v>
      </c>
      <c r="AB6" s="4">
        <v>50</v>
      </c>
      <c r="AC6" s="4">
        <v>58</v>
      </c>
      <c r="AD6" s="4">
        <v>67</v>
      </c>
      <c r="AE6" s="4">
        <v>72</v>
      </c>
      <c r="AF6" s="4">
        <v>75</v>
      </c>
      <c r="AG6" s="4">
        <v>77</v>
      </c>
      <c r="AH6" s="4">
        <v>81</v>
      </c>
      <c r="AI6" s="4">
        <v>84</v>
      </c>
      <c r="AJ6" s="4">
        <v>84</v>
      </c>
      <c r="AK6" s="4">
        <v>85</v>
      </c>
      <c r="AL6" s="4">
        <v>85</v>
      </c>
      <c r="AM6" s="4">
        <v>89</v>
      </c>
      <c r="AN6" s="4">
        <v>89</v>
      </c>
      <c r="AO6" s="4">
        <v>91</v>
      </c>
      <c r="AP6" s="4">
        <v>93</v>
      </c>
      <c r="AQ6" s="4">
        <v>93</v>
      </c>
      <c r="AR6" s="4">
        <v>93</v>
      </c>
      <c r="AS6" s="4">
        <v>102</v>
      </c>
      <c r="AT6" s="4">
        <v>106</v>
      </c>
      <c r="AU6" s="4">
        <v>108</v>
      </c>
      <c r="AV6" s="4">
        <v>110</v>
      </c>
      <c r="AW6" s="4">
        <v>110</v>
      </c>
      <c r="AX6" s="4">
        <v>117</v>
      </c>
      <c r="AY6" s="4">
        <v>130</v>
      </c>
      <c r="AZ6" s="4">
        <v>138</v>
      </c>
      <c r="BA6" s="4">
        <v>150</v>
      </c>
      <c r="BB6" s="4">
        <v>150</v>
      </c>
      <c r="BC6" s="4">
        <v>160</v>
      </c>
      <c r="BD6" s="4">
        <v>178</v>
      </c>
      <c r="BE6" s="4">
        <v>178</v>
      </c>
      <c r="BF6" s="4">
        <v>200</v>
      </c>
      <c r="BG6" s="4">
        <v>212</v>
      </c>
      <c r="BH6" s="4">
        <v>226</v>
      </c>
      <c r="BI6" s="4">
        <v>243</v>
      </c>
      <c r="BJ6" s="4">
        <v>266</v>
      </c>
      <c r="BK6" s="4">
        <v>313</v>
      </c>
    </row>
    <row r="7" spans="2:63" x14ac:dyDescent="0.2">
      <c r="B7" s="3"/>
      <c r="C7" s="4"/>
      <c r="D7" s="4" t="s">
        <v>40</v>
      </c>
      <c r="E7" s="4">
        <v>28.166699999999999</v>
      </c>
      <c r="F7" s="4">
        <v>84.25</v>
      </c>
      <c r="G7" s="4">
        <v>0</v>
      </c>
      <c r="H7" s="4">
        <v>0</v>
      </c>
      <c r="I7" s="4">
        <v>0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1</v>
      </c>
      <c r="AY7" s="4">
        <v>1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v>1</v>
      </c>
      <c r="BI7" s="4">
        <v>1</v>
      </c>
      <c r="BJ7" s="4">
        <v>1</v>
      </c>
      <c r="BK7" s="4">
        <v>1</v>
      </c>
    </row>
    <row r="8" spans="2:63" x14ac:dyDescent="0.2">
      <c r="B8" s="3"/>
      <c r="C8" s="4"/>
      <c r="D8" s="4" t="s">
        <v>41</v>
      </c>
      <c r="E8" s="4">
        <v>2.5</v>
      </c>
      <c r="F8" s="4">
        <v>112.5</v>
      </c>
      <c r="G8" s="4">
        <v>0</v>
      </c>
      <c r="H8" s="4">
        <v>0</v>
      </c>
      <c r="I8" s="4">
        <v>0</v>
      </c>
      <c r="J8" s="4">
        <v>3</v>
      </c>
      <c r="K8" s="4">
        <v>4</v>
      </c>
      <c r="L8" s="4">
        <v>4</v>
      </c>
      <c r="M8" s="4">
        <v>4</v>
      </c>
      <c r="N8" s="4">
        <v>7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10</v>
      </c>
      <c r="U8" s="4">
        <v>12</v>
      </c>
      <c r="V8" s="4">
        <v>12</v>
      </c>
      <c r="W8" s="4">
        <v>12</v>
      </c>
      <c r="X8" s="4">
        <v>16</v>
      </c>
      <c r="Y8" s="4">
        <v>16</v>
      </c>
      <c r="Z8" s="4">
        <v>18</v>
      </c>
      <c r="AA8" s="4">
        <v>18</v>
      </c>
      <c r="AB8" s="4">
        <v>18</v>
      </c>
      <c r="AC8" s="4">
        <v>19</v>
      </c>
      <c r="AD8" s="4">
        <v>19</v>
      </c>
      <c r="AE8" s="4">
        <v>22</v>
      </c>
      <c r="AF8" s="4">
        <v>22</v>
      </c>
      <c r="AG8" s="4">
        <v>22</v>
      </c>
      <c r="AH8" s="4">
        <v>22</v>
      </c>
      <c r="AI8" s="4">
        <v>22</v>
      </c>
      <c r="AJ8" s="4">
        <v>22</v>
      </c>
      <c r="AK8" s="4">
        <v>22</v>
      </c>
      <c r="AL8" s="4">
        <v>22</v>
      </c>
      <c r="AM8" s="4">
        <v>22</v>
      </c>
      <c r="AN8" s="4">
        <v>22</v>
      </c>
      <c r="AO8" s="4">
        <v>22</v>
      </c>
      <c r="AP8" s="4">
        <v>22</v>
      </c>
      <c r="AQ8" s="4">
        <v>23</v>
      </c>
      <c r="AR8" s="4">
        <v>23</v>
      </c>
      <c r="AS8" s="4">
        <v>25</v>
      </c>
      <c r="AT8" s="4">
        <v>29</v>
      </c>
      <c r="AU8" s="4">
        <v>29</v>
      </c>
      <c r="AV8" s="4">
        <v>36</v>
      </c>
      <c r="AW8" s="4">
        <v>50</v>
      </c>
      <c r="AX8" s="4">
        <v>50</v>
      </c>
      <c r="AY8" s="4">
        <v>83</v>
      </c>
      <c r="AZ8" s="4">
        <v>93</v>
      </c>
      <c r="BA8" s="4">
        <v>99</v>
      </c>
      <c r="BB8" s="4">
        <v>117</v>
      </c>
      <c r="BC8" s="4">
        <v>129</v>
      </c>
      <c r="BD8" s="4">
        <v>149</v>
      </c>
      <c r="BE8" s="4">
        <v>149</v>
      </c>
      <c r="BF8" s="4">
        <v>197</v>
      </c>
      <c r="BG8" s="4">
        <v>238</v>
      </c>
      <c r="BH8" s="4">
        <v>428</v>
      </c>
      <c r="BI8" s="4">
        <v>566</v>
      </c>
      <c r="BJ8" s="4">
        <v>673</v>
      </c>
      <c r="BK8" s="4">
        <v>790</v>
      </c>
    </row>
    <row r="9" spans="2:63" x14ac:dyDescent="0.2">
      <c r="B9" s="3"/>
      <c r="C9" s="4" t="s">
        <v>42</v>
      </c>
      <c r="D9" s="4" t="s">
        <v>43</v>
      </c>
      <c r="E9" s="4">
        <v>49.282699999999998</v>
      </c>
      <c r="F9" s="4">
        <v>-123.1207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2</v>
      </c>
      <c r="V9" s="4">
        <v>2</v>
      </c>
      <c r="W9" s="4">
        <v>4</v>
      </c>
      <c r="X9" s="4">
        <v>4</v>
      </c>
      <c r="Y9" s="4">
        <v>4</v>
      </c>
      <c r="Z9" s="4">
        <v>4</v>
      </c>
      <c r="AA9" s="4">
        <v>4</v>
      </c>
      <c r="AB9" s="4">
        <v>4</v>
      </c>
      <c r="AC9" s="4">
        <v>4</v>
      </c>
      <c r="AD9" s="4">
        <v>4</v>
      </c>
      <c r="AE9" s="4">
        <v>4</v>
      </c>
      <c r="AF9" s="4">
        <v>4</v>
      </c>
      <c r="AG9" s="4">
        <v>5</v>
      </c>
      <c r="AH9" s="4">
        <v>5</v>
      </c>
      <c r="AI9" s="4">
        <v>5</v>
      </c>
      <c r="AJ9" s="4">
        <v>5</v>
      </c>
      <c r="AK9" s="4">
        <v>6</v>
      </c>
      <c r="AL9" s="4">
        <v>6</v>
      </c>
      <c r="AM9" s="4">
        <v>6</v>
      </c>
      <c r="AN9" s="4">
        <v>6</v>
      </c>
      <c r="AO9" s="4">
        <v>7</v>
      </c>
      <c r="AP9" s="4">
        <v>7</v>
      </c>
      <c r="AQ9" s="4">
        <v>7</v>
      </c>
      <c r="AR9" s="4">
        <v>7</v>
      </c>
      <c r="AS9" s="4">
        <v>8</v>
      </c>
      <c r="AT9" s="4">
        <v>8</v>
      </c>
      <c r="AU9" s="4">
        <v>8</v>
      </c>
      <c r="AV9" s="4">
        <v>9</v>
      </c>
      <c r="AW9" s="4">
        <v>12</v>
      </c>
      <c r="AX9" s="4">
        <v>13</v>
      </c>
      <c r="AY9" s="4">
        <v>21</v>
      </c>
      <c r="AZ9" s="4">
        <v>21</v>
      </c>
      <c r="BA9" s="4">
        <v>27</v>
      </c>
      <c r="BB9" s="4">
        <v>32</v>
      </c>
      <c r="BC9" s="4">
        <v>32</v>
      </c>
      <c r="BD9" s="4">
        <v>39</v>
      </c>
      <c r="BE9" s="4">
        <v>46</v>
      </c>
      <c r="BF9" s="4">
        <v>64</v>
      </c>
      <c r="BG9" s="4">
        <v>64</v>
      </c>
      <c r="BH9" s="4">
        <v>73</v>
      </c>
      <c r="BI9" s="4">
        <v>103</v>
      </c>
      <c r="BJ9" s="4">
        <v>103</v>
      </c>
      <c r="BK9" s="4">
        <v>186</v>
      </c>
    </row>
    <row r="10" spans="2:63" x14ac:dyDescent="0.2">
      <c r="B10" s="3"/>
      <c r="C10" s="4" t="s">
        <v>44</v>
      </c>
      <c r="D10" s="4" t="s">
        <v>45</v>
      </c>
      <c r="E10" s="4">
        <v>-33.8688</v>
      </c>
      <c r="F10" s="4">
        <v>151.20930000000001</v>
      </c>
      <c r="G10" s="4">
        <v>0</v>
      </c>
      <c r="H10" s="4">
        <v>0</v>
      </c>
      <c r="I10" s="4">
        <v>0</v>
      </c>
      <c r="J10" s="4">
        <v>0</v>
      </c>
      <c r="K10" s="4">
        <v>3</v>
      </c>
      <c r="L10" s="4">
        <v>4</v>
      </c>
      <c r="M10" s="4">
        <v>4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v>4</v>
      </c>
      <c r="AI10" s="4">
        <v>4</v>
      </c>
      <c r="AJ10" s="4">
        <v>4</v>
      </c>
      <c r="AK10" s="4">
        <v>4</v>
      </c>
      <c r="AL10" s="4">
        <v>4</v>
      </c>
      <c r="AM10" s="4">
        <v>4</v>
      </c>
      <c r="AN10" s="4">
        <v>4</v>
      </c>
      <c r="AO10" s="4">
        <v>4</v>
      </c>
      <c r="AP10" s="4">
        <v>4</v>
      </c>
      <c r="AQ10" s="4">
        <v>4</v>
      </c>
      <c r="AR10" s="4">
        <v>4</v>
      </c>
      <c r="AS10" s="4">
        <v>4</v>
      </c>
      <c r="AT10" s="4">
        <v>6</v>
      </c>
      <c r="AU10" s="4">
        <v>6</v>
      </c>
      <c r="AV10" s="4">
        <v>13</v>
      </c>
      <c r="AW10" s="4">
        <v>22</v>
      </c>
      <c r="AX10" s="4">
        <v>22</v>
      </c>
      <c r="AY10" s="4">
        <v>26</v>
      </c>
      <c r="AZ10" s="4">
        <v>28</v>
      </c>
      <c r="BA10" s="4">
        <v>38</v>
      </c>
      <c r="BB10" s="4">
        <v>48</v>
      </c>
      <c r="BC10" s="4">
        <v>55</v>
      </c>
      <c r="BD10" s="4">
        <v>65</v>
      </c>
      <c r="BE10" s="4">
        <v>65</v>
      </c>
      <c r="BF10" s="4">
        <v>92</v>
      </c>
      <c r="BG10" s="4">
        <v>112</v>
      </c>
      <c r="BH10" s="4">
        <v>134</v>
      </c>
      <c r="BI10" s="4">
        <v>171</v>
      </c>
      <c r="BJ10" s="4">
        <v>210</v>
      </c>
      <c r="BK10" s="4">
        <v>267</v>
      </c>
    </row>
    <row r="11" spans="2:63" x14ac:dyDescent="0.2">
      <c r="B11" s="3"/>
      <c r="C11" s="4" t="s">
        <v>46</v>
      </c>
      <c r="D11" s="4" t="s">
        <v>45</v>
      </c>
      <c r="E11" s="4">
        <v>-37.813600000000001</v>
      </c>
      <c r="F11" s="4">
        <v>144.9631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1</v>
      </c>
      <c r="M11" s="4">
        <v>1</v>
      </c>
      <c r="N11" s="4">
        <v>1</v>
      </c>
      <c r="O11" s="4">
        <v>2</v>
      </c>
      <c r="P11" s="4">
        <v>3</v>
      </c>
      <c r="Q11" s="4">
        <v>4</v>
      </c>
      <c r="R11" s="4">
        <v>4</v>
      </c>
      <c r="S11" s="4">
        <v>4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4</v>
      </c>
      <c r="AL11" s="4">
        <v>4</v>
      </c>
      <c r="AM11" s="4">
        <v>4</v>
      </c>
      <c r="AN11" s="4">
        <v>4</v>
      </c>
      <c r="AO11" s="4">
        <v>4</v>
      </c>
      <c r="AP11" s="4">
        <v>4</v>
      </c>
      <c r="AQ11" s="4">
        <v>4</v>
      </c>
      <c r="AR11" s="4">
        <v>4</v>
      </c>
      <c r="AS11" s="4">
        <v>7</v>
      </c>
      <c r="AT11" s="4">
        <v>7</v>
      </c>
      <c r="AU11" s="4">
        <v>9</v>
      </c>
      <c r="AV11" s="4">
        <v>9</v>
      </c>
      <c r="AW11" s="4">
        <v>10</v>
      </c>
      <c r="AX11" s="4">
        <v>10</v>
      </c>
      <c r="AY11" s="4">
        <v>10</v>
      </c>
      <c r="AZ11" s="4">
        <v>11</v>
      </c>
      <c r="BA11" s="4">
        <v>11</v>
      </c>
      <c r="BB11" s="4">
        <v>15</v>
      </c>
      <c r="BC11" s="4">
        <v>18</v>
      </c>
      <c r="BD11" s="4">
        <v>21</v>
      </c>
      <c r="BE11" s="4">
        <v>21</v>
      </c>
      <c r="BF11" s="4">
        <v>36</v>
      </c>
      <c r="BG11" s="4">
        <v>49</v>
      </c>
      <c r="BH11" s="4">
        <v>57</v>
      </c>
      <c r="BI11" s="4">
        <v>71</v>
      </c>
      <c r="BJ11" s="4">
        <v>94</v>
      </c>
      <c r="BK11" s="4">
        <v>121</v>
      </c>
    </row>
    <row r="12" spans="2:63" x14ac:dyDescent="0.2">
      <c r="B12" s="3"/>
      <c r="C12" s="4" t="s">
        <v>47</v>
      </c>
      <c r="D12" s="4" t="s">
        <v>45</v>
      </c>
      <c r="E12" s="4">
        <v>-28.0167</v>
      </c>
      <c r="F12" s="4">
        <v>153.4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3</v>
      </c>
      <c r="P12" s="4">
        <v>2</v>
      </c>
      <c r="Q12" s="4">
        <v>3</v>
      </c>
      <c r="R12" s="4">
        <v>2</v>
      </c>
      <c r="S12" s="4">
        <v>2</v>
      </c>
      <c r="T12" s="4">
        <v>3</v>
      </c>
      <c r="U12" s="4">
        <v>3</v>
      </c>
      <c r="V12" s="4">
        <v>4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5</v>
      </c>
      <c r="AD12" s="4">
        <v>5</v>
      </c>
      <c r="AE12" s="4">
        <v>5</v>
      </c>
      <c r="AF12" s="4">
        <v>5</v>
      </c>
      <c r="AG12" s="4">
        <v>5</v>
      </c>
      <c r="AH12" s="4">
        <v>5</v>
      </c>
      <c r="AI12" s="4">
        <v>5</v>
      </c>
      <c r="AJ12" s="4">
        <v>5</v>
      </c>
      <c r="AK12" s="4">
        <v>5</v>
      </c>
      <c r="AL12" s="4">
        <v>5</v>
      </c>
      <c r="AM12" s="4">
        <v>5</v>
      </c>
      <c r="AN12" s="4">
        <v>5</v>
      </c>
      <c r="AO12" s="4">
        <v>5</v>
      </c>
      <c r="AP12" s="4">
        <v>5</v>
      </c>
      <c r="AQ12" s="4">
        <v>5</v>
      </c>
      <c r="AR12" s="4">
        <v>5</v>
      </c>
      <c r="AS12" s="4">
        <v>9</v>
      </c>
      <c r="AT12" s="4">
        <v>9</v>
      </c>
      <c r="AU12" s="4">
        <v>9</v>
      </c>
      <c r="AV12" s="4">
        <v>11</v>
      </c>
      <c r="AW12" s="4">
        <v>11</v>
      </c>
      <c r="AX12" s="4">
        <v>13</v>
      </c>
      <c r="AY12" s="4">
        <v>13</v>
      </c>
      <c r="AZ12" s="4">
        <v>13</v>
      </c>
      <c r="BA12" s="4">
        <v>15</v>
      </c>
      <c r="BB12" s="4">
        <v>15</v>
      </c>
      <c r="BC12" s="4">
        <v>18</v>
      </c>
      <c r="BD12" s="4">
        <v>20</v>
      </c>
      <c r="BE12" s="4">
        <v>20</v>
      </c>
      <c r="BF12" s="4">
        <v>35</v>
      </c>
      <c r="BG12" s="4">
        <v>46</v>
      </c>
      <c r="BH12" s="4">
        <v>61</v>
      </c>
      <c r="BI12" s="4">
        <v>68</v>
      </c>
      <c r="BJ12" s="4">
        <v>78</v>
      </c>
      <c r="BK12" s="4">
        <v>94</v>
      </c>
    </row>
    <row r="13" spans="2:63" x14ac:dyDescent="0.2">
      <c r="B13" s="3"/>
      <c r="C13" s="4"/>
      <c r="D13" s="4" t="s">
        <v>48</v>
      </c>
      <c r="E13" s="4">
        <v>11.55</v>
      </c>
      <c r="F13" s="4">
        <v>104.91670000000001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v>1</v>
      </c>
      <c r="AJ13" s="4">
        <v>1</v>
      </c>
      <c r="AK13" s="4">
        <v>1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2</v>
      </c>
      <c r="BB13" s="4">
        <v>2</v>
      </c>
      <c r="BC13" s="4">
        <v>2</v>
      </c>
      <c r="BD13" s="4">
        <v>3</v>
      </c>
      <c r="BE13" s="4">
        <v>3</v>
      </c>
      <c r="BF13" s="4">
        <v>5</v>
      </c>
      <c r="BG13" s="4">
        <v>7</v>
      </c>
      <c r="BH13" s="4">
        <v>7</v>
      </c>
      <c r="BI13" s="4">
        <v>7</v>
      </c>
      <c r="BJ13" s="4">
        <v>33</v>
      </c>
      <c r="BK13" s="4">
        <v>35</v>
      </c>
    </row>
    <row r="14" spans="2:63" x14ac:dyDescent="0.2">
      <c r="B14" s="3"/>
      <c r="C14" s="4"/>
      <c r="D14" s="4" t="s">
        <v>49</v>
      </c>
      <c r="E14" s="4">
        <v>7</v>
      </c>
      <c r="F14" s="4">
        <v>81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1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2</v>
      </c>
      <c r="BE14" s="4">
        <v>2</v>
      </c>
      <c r="BF14" s="4">
        <v>6</v>
      </c>
      <c r="BG14" s="4">
        <v>10</v>
      </c>
      <c r="BH14" s="4">
        <v>18</v>
      </c>
      <c r="BI14" s="4">
        <v>28</v>
      </c>
      <c r="BJ14" s="4">
        <v>44</v>
      </c>
      <c r="BK14" s="4">
        <v>51</v>
      </c>
    </row>
    <row r="15" spans="2:63" x14ac:dyDescent="0.2">
      <c r="B15" s="3"/>
      <c r="C15" s="4"/>
      <c r="D15" s="4" t="s">
        <v>50</v>
      </c>
      <c r="E15" s="4">
        <v>51</v>
      </c>
      <c r="F15" s="4">
        <v>9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4</v>
      </c>
      <c r="N15" s="4">
        <v>4</v>
      </c>
      <c r="O15" s="4">
        <v>4</v>
      </c>
      <c r="P15" s="4">
        <v>5</v>
      </c>
      <c r="Q15" s="4">
        <v>8</v>
      </c>
      <c r="R15" s="4">
        <v>10</v>
      </c>
      <c r="S15" s="4">
        <v>12</v>
      </c>
      <c r="T15" s="4">
        <v>12</v>
      </c>
      <c r="U15" s="4">
        <v>12</v>
      </c>
      <c r="V15" s="4">
        <v>12</v>
      </c>
      <c r="W15" s="4">
        <v>13</v>
      </c>
      <c r="X15" s="4">
        <v>13</v>
      </c>
      <c r="Y15" s="4">
        <v>14</v>
      </c>
      <c r="Z15" s="4">
        <v>14</v>
      </c>
      <c r="AA15" s="4">
        <v>16</v>
      </c>
      <c r="AB15" s="4">
        <v>16</v>
      </c>
      <c r="AC15" s="4">
        <v>16</v>
      </c>
      <c r="AD15" s="4">
        <v>16</v>
      </c>
      <c r="AE15" s="4">
        <v>16</v>
      </c>
      <c r="AF15" s="4">
        <v>16</v>
      </c>
      <c r="AG15" s="4">
        <v>16</v>
      </c>
      <c r="AH15" s="4">
        <v>16</v>
      </c>
      <c r="AI15" s="4">
        <v>16</v>
      </c>
      <c r="AJ15" s="4">
        <v>16</v>
      </c>
      <c r="AK15" s="4">
        <v>16</v>
      </c>
      <c r="AL15" s="4">
        <v>16</v>
      </c>
      <c r="AM15" s="4">
        <v>16</v>
      </c>
      <c r="AN15" s="4">
        <v>16</v>
      </c>
      <c r="AO15" s="4">
        <v>17</v>
      </c>
      <c r="AP15" s="4">
        <v>27</v>
      </c>
      <c r="AQ15" s="4">
        <v>46</v>
      </c>
      <c r="AR15" s="4">
        <v>48</v>
      </c>
      <c r="AS15" s="4">
        <v>79</v>
      </c>
      <c r="AT15" s="4">
        <v>130</v>
      </c>
      <c r="AU15" s="4">
        <v>159</v>
      </c>
      <c r="AV15" s="4">
        <v>196</v>
      </c>
      <c r="AW15" s="4">
        <v>262</v>
      </c>
      <c r="AX15" s="4">
        <v>482</v>
      </c>
      <c r="AY15" s="4">
        <v>670</v>
      </c>
      <c r="AZ15" s="4">
        <v>799</v>
      </c>
      <c r="BA15" s="4">
        <v>1040</v>
      </c>
      <c r="BB15" s="4">
        <v>1176</v>
      </c>
      <c r="BC15" s="4">
        <v>1457</v>
      </c>
      <c r="BD15" s="4">
        <v>1908</v>
      </c>
      <c r="BE15" s="4">
        <v>2078</v>
      </c>
      <c r="BF15" s="4">
        <v>3675</v>
      </c>
      <c r="BG15" s="4">
        <v>4585</v>
      </c>
      <c r="BH15" s="4">
        <v>5795</v>
      </c>
      <c r="BI15" s="4">
        <v>7272</v>
      </c>
      <c r="BJ15" s="4">
        <v>9257</v>
      </c>
      <c r="BK15" s="4">
        <v>12327</v>
      </c>
    </row>
    <row r="16" spans="2:63" x14ac:dyDescent="0.2">
      <c r="B16" s="3"/>
      <c r="C16" s="4"/>
      <c r="D16" s="4" t="s">
        <v>51</v>
      </c>
      <c r="E16" s="4">
        <v>64</v>
      </c>
      <c r="F16" s="4">
        <v>26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2</v>
      </c>
      <c r="AQ16" s="4">
        <v>2</v>
      </c>
      <c r="AR16" s="4">
        <v>2</v>
      </c>
      <c r="AS16" s="4">
        <v>3</v>
      </c>
      <c r="AT16" s="4">
        <v>6</v>
      </c>
      <c r="AU16" s="4">
        <v>6</v>
      </c>
      <c r="AV16" s="4">
        <v>6</v>
      </c>
      <c r="AW16" s="4">
        <v>6</v>
      </c>
      <c r="AX16" s="4">
        <v>12</v>
      </c>
      <c r="AY16" s="4">
        <v>15</v>
      </c>
      <c r="AZ16" s="4">
        <v>15</v>
      </c>
      <c r="BA16" s="4">
        <v>23</v>
      </c>
      <c r="BB16" s="4">
        <v>30</v>
      </c>
      <c r="BC16" s="4">
        <v>40</v>
      </c>
      <c r="BD16" s="4">
        <v>59</v>
      </c>
      <c r="BE16" s="4">
        <v>59</v>
      </c>
      <c r="BF16" s="4">
        <v>155</v>
      </c>
      <c r="BG16" s="4">
        <v>225</v>
      </c>
      <c r="BH16" s="4">
        <v>244</v>
      </c>
      <c r="BI16" s="4">
        <v>277</v>
      </c>
      <c r="BJ16" s="4">
        <v>321</v>
      </c>
      <c r="BK16" s="4">
        <v>336</v>
      </c>
    </row>
    <row r="17" spans="2:63" x14ac:dyDescent="0.2">
      <c r="B17" s="3"/>
      <c r="C17" s="4"/>
      <c r="D17" s="4" t="s">
        <v>52</v>
      </c>
      <c r="E17" s="4">
        <v>24</v>
      </c>
      <c r="F17" s="4">
        <v>54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4</v>
      </c>
      <c r="O17" s="4">
        <v>4</v>
      </c>
      <c r="P17" s="4">
        <v>4</v>
      </c>
      <c r="Q17" s="4">
        <v>4</v>
      </c>
      <c r="R17" s="4">
        <v>5</v>
      </c>
      <c r="S17" s="4">
        <v>5</v>
      </c>
      <c r="T17" s="4">
        <v>5</v>
      </c>
      <c r="U17" s="4">
        <v>5</v>
      </c>
      <c r="V17" s="4">
        <v>5</v>
      </c>
      <c r="W17" s="4">
        <v>5</v>
      </c>
      <c r="X17" s="4">
        <v>7</v>
      </c>
      <c r="Y17" s="4">
        <v>7</v>
      </c>
      <c r="Z17" s="4">
        <v>8</v>
      </c>
      <c r="AA17" s="4">
        <v>8</v>
      </c>
      <c r="AB17" s="4">
        <v>8</v>
      </c>
      <c r="AC17" s="4">
        <v>8</v>
      </c>
      <c r="AD17" s="4">
        <v>8</v>
      </c>
      <c r="AE17" s="4">
        <v>8</v>
      </c>
      <c r="AF17" s="4">
        <v>9</v>
      </c>
      <c r="AG17" s="4">
        <v>9</v>
      </c>
      <c r="AH17" s="4">
        <v>9</v>
      </c>
      <c r="AI17" s="4">
        <v>9</v>
      </c>
      <c r="AJ17" s="4">
        <v>9</v>
      </c>
      <c r="AK17" s="4">
        <v>9</v>
      </c>
      <c r="AL17" s="4">
        <v>13</v>
      </c>
      <c r="AM17" s="4">
        <v>13</v>
      </c>
      <c r="AN17" s="4">
        <v>13</v>
      </c>
      <c r="AO17" s="4">
        <v>13</v>
      </c>
      <c r="AP17" s="4">
        <v>13</v>
      </c>
      <c r="AQ17" s="4">
        <v>13</v>
      </c>
      <c r="AR17" s="4">
        <v>19</v>
      </c>
      <c r="AS17" s="4">
        <v>21</v>
      </c>
      <c r="AT17" s="4">
        <v>21</v>
      </c>
      <c r="AU17" s="4">
        <v>21</v>
      </c>
      <c r="AV17" s="4">
        <v>27</v>
      </c>
      <c r="AW17" s="4">
        <v>27</v>
      </c>
      <c r="AX17" s="4">
        <v>29</v>
      </c>
      <c r="AY17" s="4">
        <v>29</v>
      </c>
      <c r="AZ17" s="4">
        <v>45</v>
      </c>
      <c r="BA17" s="4">
        <v>45</v>
      </c>
      <c r="BB17" s="4">
        <v>45</v>
      </c>
      <c r="BC17" s="4">
        <v>74</v>
      </c>
      <c r="BD17" s="4">
        <v>74</v>
      </c>
      <c r="BE17" s="4">
        <v>85</v>
      </c>
      <c r="BF17" s="4">
        <v>85</v>
      </c>
      <c r="BG17" s="4">
        <v>85</v>
      </c>
      <c r="BH17" s="4">
        <v>98</v>
      </c>
      <c r="BI17" s="4">
        <v>98</v>
      </c>
      <c r="BJ17" s="4">
        <v>98</v>
      </c>
      <c r="BK17" s="4">
        <v>113</v>
      </c>
    </row>
    <row r="18" spans="2:63" x14ac:dyDescent="0.2">
      <c r="B18" s="3"/>
      <c r="C18" s="4"/>
      <c r="D18" s="4" t="s">
        <v>53</v>
      </c>
      <c r="E18" s="4">
        <v>13</v>
      </c>
      <c r="F18" s="4">
        <v>122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1</v>
      </c>
      <c r="Q18" s="4">
        <v>1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3</v>
      </c>
      <c r="X18" s="4">
        <v>3</v>
      </c>
      <c r="Y18" s="4">
        <v>3</v>
      </c>
      <c r="Z18" s="4">
        <v>3</v>
      </c>
      <c r="AA18" s="4">
        <v>3</v>
      </c>
      <c r="AB18" s="4">
        <v>3</v>
      </c>
      <c r="AC18" s="4">
        <v>3</v>
      </c>
      <c r="AD18" s="4">
        <v>3</v>
      </c>
      <c r="AE18" s="4">
        <v>3</v>
      </c>
      <c r="AF18" s="4">
        <v>3</v>
      </c>
      <c r="AG18" s="4">
        <v>3</v>
      </c>
      <c r="AH18" s="4">
        <v>3</v>
      </c>
      <c r="AI18" s="4">
        <v>3</v>
      </c>
      <c r="AJ18" s="4">
        <v>3</v>
      </c>
      <c r="AK18" s="4">
        <v>3</v>
      </c>
      <c r="AL18" s="4">
        <v>3</v>
      </c>
      <c r="AM18" s="4">
        <v>3</v>
      </c>
      <c r="AN18" s="4">
        <v>3</v>
      </c>
      <c r="AO18" s="4">
        <v>3</v>
      </c>
      <c r="AP18" s="4">
        <v>3</v>
      </c>
      <c r="AQ18" s="4">
        <v>3</v>
      </c>
      <c r="AR18" s="4">
        <v>3</v>
      </c>
      <c r="AS18" s="4">
        <v>3</v>
      </c>
      <c r="AT18" s="4">
        <v>3</v>
      </c>
      <c r="AU18" s="4">
        <v>3</v>
      </c>
      <c r="AV18" s="4">
        <v>3</v>
      </c>
      <c r="AW18" s="4">
        <v>3</v>
      </c>
      <c r="AX18" s="4">
        <v>3</v>
      </c>
      <c r="AY18" s="4">
        <v>5</v>
      </c>
      <c r="AZ18" s="4">
        <v>6</v>
      </c>
      <c r="BA18" s="4">
        <v>10</v>
      </c>
      <c r="BB18" s="4">
        <v>20</v>
      </c>
      <c r="BC18" s="4">
        <v>33</v>
      </c>
      <c r="BD18" s="4">
        <v>49</v>
      </c>
      <c r="BE18" s="4">
        <v>52</v>
      </c>
      <c r="BF18" s="4">
        <v>64</v>
      </c>
      <c r="BG18" s="4">
        <v>111</v>
      </c>
      <c r="BH18" s="4">
        <v>140</v>
      </c>
      <c r="BI18" s="4">
        <v>142</v>
      </c>
      <c r="BJ18" s="4">
        <v>187</v>
      </c>
      <c r="BK18" s="4">
        <v>202</v>
      </c>
    </row>
    <row r="19" spans="2:63" x14ac:dyDescent="0.2">
      <c r="B19" s="3"/>
      <c r="C19" s="4"/>
      <c r="D19" s="4" t="s">
        <v>54</v>
      </c>
      <c r="E19" s="4">
        <v>21</v>
      </c>
      <c r="F19" s="4">
        <v>78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1</v>
      </c>
      <c r="P19" s="4">
        <v>1</v>
      </c>
      <c r="Q19" s="4">
        <v>1</v>
      </c>
      <c r="R19" s="4">
        <v>2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4">
        <v>3</v>
      </c>
      <c r="AH19" s="4">
        <v>3</v>
      </c>
      <c r="AI19" s="4">
        <v>3</v>
      </c>
      <c r="AJ19" s="4">
        <v>3</v>
      </c>
      <c r="AK19" s="4">
        <v>3</v>
      </c>
      <c r="AL19" s="4">
        <v>3</v>
      </c>
      <c r="AM19" s="4">
        <v>3</v>
      </c>
      <c r="AN19" s="4">
        <v>3</v>
      </c>
      <c r="AO19" s="4">
        <v>3</v>
      </c>
      <c r="AP19" s="4">
        <v>3</v>
      </c>
      <c r="AQ19" s="4">
        <v>3</v>
      </c>
      <c r="AR19" s="4">
        <v>3</v>
      </c>
      <c r="AS19" s="4">
        <v>3</v>
      </c>
      <c r="AT19" s="4">
        <v>3</v>
      </c>
      <c r="AU19" s="4">
        <v>5</v>
      </c>
      <c r="AV19" s="4">
        <v>5</v>
      </c>
      <c r="AW19" s="4">
        <v>28</v>
      </c>
      <c r="AX19" s="4">
        <v>30</v>
      </c>
      <c r="AY19" s="4">
        <v>31</v>
      </c>
      <c r="AZ19" s="4">
        <v>34</v>
      </c>
      <c r="BA19" s="4">
        <v>39</v>
      </c>
      <c r="BB19" s="4">
        <v>43</v>
      </c>
      <c r="BC19" s="4">
        <v>56</v>
      </c>
      <c r="BD19" s="4">
        <v>62</v>
      </c>
      <c r="BE19" s="4">
        <v>73</v>
      </c>
      <c r="BF19" s="4">
        <v>82</v>
      </c>
      <c r="BG19" s="4">
        <v>102</v>
      </c>
      <c r="BH19" s="4">
        <v>113</v>
      </c>
      <c r="BI19" s="4">
        <v>119</v>
      </c>
      <c r="BJ19" s="4">
        <v>142</v>
      </c>
      <c r="BK19" s="4">
        <v>156</v>
      </c>
    </row>
    <row r="20" spans="2:63" x14ac:dyDescent="0.2">
      <c r="B20" s="3"/>
      <c r="C20" s="4"/>
      <c r="D20" s="4" t="s">
        <v>55</v>
      </c>
      <c r="E20" s="4">
        <v>43</v>
      </c>
      <c r="F20" s="4">
        <v>12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2</v>
      </c>
      <c r="Q20" s="4">
        <v>2</v>
      </c>
      <c r="R20" s="4">
        <v>2</v>
      </c>
      <c r="S20" s="4">
        <v>2</v>
      </c>
      <c r="T20" s="4">
        <v>2</v>
      </c>
      <c r="U20" s="4">
        <v>2</v>
      </c>
      <c r="V20" s="4">
        <v>2</v>
      </c>
      <c r="W20" s="4">
        <v>3</v>
      </c>
      <c r="X20" s="4">
        <v>3</v>
      </c>
      <c r="Y20" s="4">
        <v>3</v>
      </c>
      <c r="Z20" s="4">
        <v>3</v>
      </c>
      <c r="AA20" s="4">
        <v>3</v>
      </c>
      <c r="AB20" s="4">
        <v>3</v>
      </c>
      <c r="AC20" s="4">
        <v>3</v>
      </c>
      <c r="AD20" s="4">
        <v>3</v>
      </c>
      <c r="AE20" s="4">
        <v>3</v>
      </c>
      <c r="AF20" s="4">
        <v>3</v>
      </c>
      <c r="AG20" s="4">
        <v>3</v>
      </c>
      <c r="AH20" s="4">
        <v>3</v>
      </c>
      <c r="AI20" s="4">
        <v>3</v>
      </c>
      <c r="AJ20" s="4">
        <v>3</v>
      </c>
      <c r="AK20" s="4">
        <v>20</v>
      </c>
      <c r="AL20" s="4">
        <v>62</v>
      </c>
      <c r="AM20" s="4">
        <v>155</v>
      </c>
      <c r="AN20" s="4">
        <v>229</v>
      </c>
      <c r="AO20" s="4">
        <v>322</v>
      </c>
      <c r="AP20" s="4">
        <v>453</v>
      </c>
      <c r="AQ20" s="4">
        <v>655</v>
      </c>
      <c r="AR20" s="4">
        <v>888</v>
      </c>
      <c r="AS20" s="4">
        <v>1128</v>
      </c>
      <c r="AT20" s="4">
        <v>1694</v>
      </c>
      <c r="AU20" s="4">
        <v>2036</v>
      </c>
      <c r="AV20" s="4">
        <v>2502</v>
      </c>
      <c r="AW20" s="4">
        <v>3089</v>
      </c>
      <c r="AX20" s="4">
        <v>3858</v>
      </c>
      <c r="AY20" s="4">
        <v>4636</v>
      </c>
      <c r="AZ20" s="4">
        <v>5883</v>
      </c>
      <c r="BA20" s="4">
        <v>7375</v>
      </c>
      <c r="BB20" s="4">
        <v>9172</v>
      </c>
      <c r="BC20" s="4">
        <v>10149</v>
      </c>
      <c r="BD20" s="4">
        <v>12462</v>
      </c>
      <c r="BE20" s="4">
        <v>12462</v>
      </c>
      <c r="BF20" s="4">
        <v>17660</v>
      </c>
      <c r="BG20" s="4">
        <v>21157</v>
      </c>
      <c r="BH20" s="4">
        <v>24747</v>
      </c>
      <c r="BI20" s="4">
        <v>27980</v>
      </c>
      <c r="BJ20" s="4">
        <v>31506</v>
      </c>
      <c r="BK20" s="4">
        <v>35713</v>
      </c>
    </row>
    <row r="21" spans="2:63" x14ac:dyDescent="0.2">
      <c r="B21" s="3"/>
      <c r="C21" s="4"/>
      <c r="D21" s="4" t="s">
        <v>56</v>
      </c>
      <c r="E21" s="4">
        <v>63</v>
      </c>
      <c r="F21" s="4">
        <v>16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2</v>
      </c>
      <c r="AQ21" s="4">
        <v>7</v>
      </c>
      <c r="AR21" s="4">
        <v>7</v>
      </c>
      <c r="AS21" s="4">
        <v>12</v>
      </c>
      <c r="AT21" s="4">
        <v>14</v>
      </c>
      <c r="AU21" s="4">
        <v>15</v>
      </c>
      <c r="AV21" s="4">
        <v>21</v>
      </c>
      <c r="AW21" s="4">
        <v>35</v>
      </c>
      <c r="AX21" s="4">
        <v>94</v>
      </c>
      <c r="AY21" s="4">
        <v>101</v>
      </c>
      <c r="AZ21" s="4">
        <v>161</v>
      </c>
      <c r="BA21" s="4">
        <v>203</v>
      </c>
      <c r="BB21" s="4">
        <v>248</v>
      </c>
      <c r="BC21" s="4">
        <v>355</v>
      </c>
      <c r="BD21" s="4">
        <v>500</v>
      </c>
      <c r="BE21" s="4">
        <v>599</v>
      </c>
      <c r="BF21" s="4">
        <v>814</v>
      </c>
      <c r="BG21" s="4">
        <v>961</v>
      </c>
      <c r="BH21" s="4">
        <v>1022</v>
      </c>
      <c r="BI21" s="4">
        <v>1103</v>
      </c>
      <c r="BJ21" s="4">
        <v>1190</v>
      </c>
      <c r="BK21" s="4">
        <v>1279</v>
      </c>
    </row>
    <row r="22" spans="2:63" x14ac:dyDescent="0.2">
      <c r="B22" s="3"/>
      <c r="C22" s="4"/>
      <c r="D22" s="4" t="s">
        <v>57</v>
      </c>
      <c r="E22" s="4">
        <v>40</v>
      </c>
      <c r="F22" s="4">
        <v>-4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2</v>
      </c>
      <c r="Z22" s="4">
        <v>2</v>
      </c>
      <c r="AA22" s="4">
        <v>2</v>
      </c>
      <c r="AB22" s="4">
        <v>2</v>
      </c>
      <c r="AC22" s="4">
        <v>2</v>
      </c>
      <c r="AD22" s="4">
        <v>2</v>
      </c>
      <c r="AE22" s="4">
        <v>2</v>
      </c>
      <c r="AF22" s="4">
        <v>2</v>
      </c>
      <c r="AG22" s="4">
        <v>2</v>
      </c>
      <c r="AH22" s="4">
        <v>2</v>
      </c>
      <c r="AI22" s="4">
        <v>2</v>
      </c>
      <c r="AJ22" s="4">
        <v>2</v>
      </c>
      <c r="AK22" s="4">
        <v>2</v>
      </c>
      <c r="AL22" s="4">
        <v>2</v>
      </c>
      <c r="AM22" s="4">
        <v>2</v>
      </c>
      <c r="AN22" s="4">
        <v>2</v>
      </c>
      <c r="AO22" s="4">
        <v>6</v>
      </c>
      <c r="AP22" s="4">
        <v>13</v>
      </c>
      <c r="AQ22" s="4">
        <v>15</v>
      </c>
      <c r="AR22" s="4">
        <v>32</v>
      </c>
      <c r="AS22" s="4">
        <v>45</v>
      </c>
      <c r="AT22" s="4">
        <v>84</v>
      </c>
      <c r="AU22" s="4">
        <v>120</v>
      </c>
      <c r="AV22" s="4">
        <v>165</v>
      </c>
      <c r="AW22" s="4">
        <v>222</v>
      </c>
      <c r="AX22" s="4">
        <v>259</v>
      </c>
      <c r="AY22" s="4">
        <v>400</v>
      </c>
      <c r="AZ22" s="4">
        <v>500</v>
      </c>
      <c r="BA22" s="4">
        <v>673</v>
      </c>
      <c r="BB22" s="4">
        <v>1073</v>
      </c>
      <c r="BC22" s="4">
        <v>1695</v>
      </c>
      <c r="BD22" s="4">
        <v>2277</v>
      </c>
      <c r="BE22" s="4">
        <v>2277</v>
      </c>
      <c r="BF22" s="4">
        <v>5232</v>
      </c>
      <c r="BG22" s="4">
        <v>6391</v>
      </c>
      <c r="BH22" s="4">
        <v>7798</v>
      </c>
      <c r="BI22" s="4">
        <v>9942</v>
      </c>
      <c r="BJ22" s="4">
        <v>11748</v>
      </c>
      <c r="BK22" s="4">
        <v>13910</v>
      </c>
    </row>
    <row r="23" spans="2:63" x14ac:dyDescent="0.2">
      <c r="B23" s="3"/>
      <c r="C23" s="4" t="s">
        <v>58</v>
      </c>
      <c r="D23" s="4" t="s">
        <v>45</v>
      </c>
      <c r="E23" s="4">
        <v>-34.9285</v>
      </c>
      <c r="F23" s="4">
        <v>138.60069999999999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2</v>
      </c>
      <c r="AB23" s="4">
        <v>2</v>
      </c>
      <c r="AC23" s="4">
        <v>2</v>
      </c>
      <c r="AD23" s="4">
        <v>2</v>
      </c>
      <c r="AE23" s="4">
        <v>2</v>
      </c>
      <c r="AF23" s="4">
        <v>2</v>
      </c>
      <c r="AG23" s="4">
        <v>2</v>
      </c>
      <c r="AH23" s="4">
        <v>2</v>
      </c>
      <c r="AI23" s="4">
        <v>2</v>
      </c>
      <c r="AJ23" s="4">
        <v>2</v>
      </c>
      <c r="AK23" s="4">
        <v>2</v>
      </c>
      <c r="AL23" s="4">
        <v>2</v>
      </c>
      <c r="AM23" s="4">
        <v>2</v>
      </c>
      <c r="AN23" s="4">
        <v>2</v>
      </c>
      <c r="AO23" s="4">
        <v>2</v>
      </c>
      <c r="AP23" s="4">
        <v>2</v>
      </c>
      <c r="AQ23" s="4">
        <v>2</v>
      </c>
      <c r="AR23" s="4">
        <v>2</v>
      </c>
      <c r="AS23" s="4">
        <v>3</v>
      </c>
      <c r="AT23" s="4">
        <v>3</v>
      </c>
      <c r="AU23" s="4">
        <v>3</v>
      </c>
      <c r="AV23" s="4">
        <v>3</v>
      </c>
      <c r="AW23" s="4">
        <v>5</v>
      </c>
      <c r="AX23" s="4">
        <v>5</v>
      </c>
      <c r="AY23" s="4">
        <v>7</v>
      </c>
      <c r="AZ23" s="4">
        <v>7</v>
      </c>
      <c r="BA23" s="4">
        <v>7</v>
      </c>
      <c r="BB23" s="4">
        <v>7</v>
      </c>
      <c r="BC23" s="4">
        <v>7</v>
      </c>
      <c r="BD23" s="4">
        <v>9</v>
      </c>
      <c r="BE23" s="4">
        <v>9</v>
      </c>
      <c r="BF23" s="4">
        <v>16</v>
      </c>
      <c r="BG23" s="4">
        <v>19</v>
      </c>
      <c r="BH23" s="4">
        <v>20</v>
      </c>
      <c r="BI23" s="4">
        <v>29</v>
      </c>
      <c r="BJ23" s="4">
        <v>29</v>
      </c>
      <c r="BK23" s="4">
        <v>37</v>
      </c>
    </row>
    <row r="24" spans="2:63" x14ac:dyDescent="0.2">
      <c r="B24" s="3"/>
      <c r="C24" s="4"/>
      <c r="D24" s="4" t="s">
        <v>59</v>
      </c>
      <c r="E24" s="4">
        <v>50.833300000000001</v>
      </c>
      <c r="F24" s="4">
        <v>4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1</v>
      </c>
      <c r="AI24" s="4">
        <v>1</v>
      </c>
      <c r="AJ24" s="4">
        <v>1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  <c r="AQ24" s="4">
        <v>1</v>
      </c>
      <c r="AR24" s="4">
        <v>1</v>
      </c>
      <c r="AS24" s="4">
        <v>1</v>
      </c>
      <c r="AT24" s="4">
        <v>2</v>
      </c>
      <c r="AU24" s="4">
        <v>8</v>
      </c>
      <c r="AV24" s="4">
        <v>13</v>
      </c>
      <c r="AW24" s="4">
        <v>23</v>
      </c>
      <c r="AX24" s="4">
        <v>50</v>
      </c>
      <c r="AY24" s="4">
        <v>109</v>
      </c>
      <c r="AZ24" s="4">
        <v>169</v>
      </c>
      <c r="BA24" s="4">
        <v>200</v>
      </c>
      <c r="BB24" s="4">
        <v>239</v>
      </c>
      <c r="BC24" s="4">
        <v>267</v>
      </c>
      <c r="BD24" s="4">
        <v>314</v>
      </c>
      <c r="BE24" s="4">
        <v>314</v>
      </c>
      <c r="BF24" s="4">
        <v>559</v>
      </c>
      <c r="BG24" s="4">
        <v>689</v>
      </c>
      <c r="BH24" s="4">
        <v>886</v>
      </c>
      <c r="BI24" s="4">
        <v>1058</v>
      </c>
      <c r="BJ24" s="4">
        <v>1243</v>
      </c>
      <c r="BK24" s="4">
        <v>1486</v>
      </c>
    </row>
    <row r="25" spans="2:63" x14ac:dyDescent="0.2">
      <c r="B25" s="3"/>
      <c r="C25" s="4"/>
      <c r="D25" s="4" t="s">
        <v>60</v>
      </c>
      <c r="E25" s="4">
        <v>26</v>
      </c>
      <c r="F25" s="4">
        <v>30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1</v>
      </c>
      <c r="AE25" s="4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2</v>
      </c>
      <c r="AU25" s="4">
        <v>2</v>
      </c>
      <c r="AV25" s="4">
        <v>2</v>
      </c>
      <c r="AW25" s="4">
        <v>2</v>
      </c>
      <c r="AX25" s="4">
        <v>3</v>
      </c>
      <c r="AY25" s="4">
        <v>15</v>
      </c>
      <c r="AZ25" s="4">
        <v>15</v>
      </c>
      <c r="BA25" s="4">
        <v>49</v>
      </c>
      <c r="BB25" s="4">
        <v>55</v>
      </c>
      <c r="BC25" s="4">
        <v>59</v>
      </c>
      <c r="BD25" s="4">
        <v>60</v>
      </c>
      <c r="BE25" s="4">
        <v>67</v>
      </c>
      <c r="BF25" s="4">
        <v>80</v>
      </c>
      <c r="BG25" s="4">
        <v>109</v>
      </c>
      <c r="BH25" s="4">
        <v>110</v>
      </c>
      <c r="BI25" s="4">
        <v>150</v>
      </c>
      <c r="BJ25" s="4">
        <v>196</v>
      </c>
      <c r="BK25" s="4">
        <v>196</v>
      </c>
    </row>
    <row r="26" spans="2:63" x14ac:dyDescent="0.2">
      <c r="B26" s="3"/>
      <c r="C26" s="4" t="s">
        <v>61</v>
      </c>
      <c r="D26" s="4" t="s">
        <v>45</v>
      </c>
      <c r="E26" s="4">
        <v>35.4437</v>
      </c>
      <c r="F26" s="4">
        <v>139.63800000000001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4</v>
      </c>
      <c r="AL26" s="4">
        <v>7</v>
      </c>
      <c r="AM26" s="4">
        <v>7</v>
      </c>
      <c r="AN26" s="4">
        <v>7</v>
      </c>
      <c r="AO26" s="4">
        <v>7</v>
      </c>
      <c r="AP26" s="4">
        <v>7</v>
      </c>
      <c r="AQ26" s="4">
        <v>8</v>
      </c>
      <c r="AR26" s="4">
        <v>8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</row>
    <row r="27" spans="2:63" x14ac:dyDescent="0.2">
      <c r="B27" s="3"/>
      <c r="C27" s="4"/>
      <c r="D27" s="4" t="s">
        <v>62</v>
      </c>
      <c r="E27" s="4">
        <v>33.854700000000001</v>
      </c>
      <c r="F27" s="4">
        <v>35.862299999999998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2</v>
      </c>
      <c r="AQ27" s="4">
        <v>2</v>
      </c>
      <c r="AR27" s="4">
        <v>2</v>
      </c>
      <c r="AS27" s="4">
        <v>4</v>
      </c>
      <c r="AT27" s="4">
        <v>10</v>
      </c>
      <c r="AU27" s="4">
        <v>13</v>
      </c>
      <c r="AV27" s="4">
        <v>13</v>
      </c>
      <c r="AW27" s="4">
        <v>13</v>
      </c>
      <c r="AX27" s="4">
        <v>16</v>
      </c>
      <c r="AY27" s="4">
        <v>22</v>
      </c>
      <c r="AZ27" s="4">
        <v>22</v>
      </c>
      <c r="BA27" s="4">
        <v>32</v>
      </c>
      <c r="BB27" s="4">
        <v>32</v>
      </c>
      <c r="BC27" s="4">
        <v>41</v>
      </c>
      <c r="BD27" s="4">
        <v>61</v>
      </c>
      <c r="BE27" s="4">
        <v>61</v>
      </c>
      <c r="BF27" s="4">
        <v>77</v>
      </c>
      <c r="BG27" s="4">
        <v>93</v>
      </c>
      <c r="BH27" s="4">
        <v>110</v>
      </c>
      <c r="BI27" s="4">
        <v>99</v>
      </c>
      <c r="BJ27" s="4">
        <v>120</v>
      </c>
      <c r="BK27" s="4">
        <v>133</v>
      </c>
    </row>
    <row r="28" spans="2:63" x14ac:dyDescent="0.2">
      <c r="B28" s="3"/>
      <c r="C28" s="4"/>
      <c r="D28" s="4" t="s">
        <v>63</v>
      </c>
      <c r="E28" s="4">
        <v>33</v>
      </c>
      <c r="F28" s="4">
        <v>44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1</v>
      </c>
      <c r="AO28" s="4">
        <v>1</v>
      </c>
      <c r="AP28" s="4">
        <v>5</v>
      </c>
      <c r="AQ28" s="4">
        <v>7</v>
      </c>
      <c r="AR28" s="4">
        <v>7</v>
      </c>
      <c r="AS28" s="4">
        <v>13</v>
      </c>
      <c r="AT28" s="4">
        <v>19</v>
      </c>
      <c r="AU28" s="4">
        <v>26</v>
      </c>
      <c r="AV28" s="4">
        <v>32</v>
      </c>
      <c r="AW28" s="4">
        <v>35</v>
      </c>
      <c r="AX28" s="4">
        <v>35</v>
      </c>
      <c r="AY28" s="4">
        <v>40</v>
      </c>
      <c r="AZ28" s="4">
        <v>54</v>
      </c>
      <c r="BA28" s="4">
        <v>60</v>
      </c>
      <c r="BB28" s="4">
        <v>60</v>
      </c>
      <c r="BC28" s="4">
        <v>71</v>
      </c>
      <c r="BD28" s="4">
        <v>71</v>
      </c>
      <c r="BE28" s="4">
        <v>71</v>
      </c>
      <c r="BF28" s="4">
        <v>101</v>
      </c>
      <c r="BG28" s="4">
        <v>110</v>
      </c>
      <c r="BH28" s="4">
        <v>116</v>
      </c>
      <c r="BI28" s="4">
        <v>124</v>
      </c>
      <c r="BJ28" s="4">
        <v>154</v>
      </c>
      <c r="BK28" s="4">
        <v>164</v>
      </c>
    </row>
    <row r="29" spans="2:63" x14ac:dyDescent="0.2">
      <c r="B29" s="3"/>
      <c r="C29" s="4"/>
      <c r="D29" s="4" t="s">
        <v>64</v>
      </c>
      <c r="E29" s="4">
        <v>21</v>
      </c>
      <c r="F29" s="4">
        <v>57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2</v>
      </c>
      <c r="AO29" s="4">
        <v>2</v>
      </c>
      <c r="AP29" s="4">
        <v>4</v>
      </c>
      <c r="AQ29" s="4">
        <v>4</v>
      </c>
      <c r="AR29" s="4">
        <v>4</v>
      </c>
      <c r="AS29" s="4">
        <v>6</v>
      </c>
      <c r="AT29" s="4">
        <v>6</v>
      </c>
      <c r="AU29" s="4">
        <v>6</v>
      </c>
      <c r="AV29" s="4">
        <v>12</v>
      </c>
      <c r="AW29" s="4">
        <v>15</v>
      </c>
      <c r="AX29" s="4">
        <v>16</v>
      </c>
      <c r="AY29" s="4">
        <v>16</v>
      </c>
      <c r="AZ29" s="4">
        <v>16</v>
      </c>
      <c r="BA29" s="4">
        <v>16</v>
      </c>
      <c r="BB29" s="4">
        <v>16</v>
      </c>
      <c r="BC29" s="4">
        <v>18</v>
      </c>
      <c r="BD29" s="4">
        <v>18</v>
      </c>
      <c r="BE29" s="4">
        <v>18</v>
      </c>
      <c r="BF29" s="4">
        <v>19</v>
      </c>
      <c r="BG29" s="4">
        <v>19</v>
      </c>
      <c r="BH29" s="4">
        <v>22</v>
      </c>
      <c r="BI29" s="4">
        <v>22</v>
      </c>
      <c r="BJ29" s="4">
        <v>24</v>
      </c>
      <c r="BK29" s="4">
        <v>39</v>
      </c>
    </row>
    <row r="30" spans="2:63" x14ac:dyDescent="0.2">
      <c r="B30" s="3"/>
      <c r="C30" s="4"/>
      <c r="D30" s="4" t="s">
        <v>65</v>
      </c>
      <c r="E30" s="4">
        <v>33</v>
      </c>
      <c r="F30" s="4">
        <v>65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4</v>
      </c>
      <c r="BB30" s="4">
        <v>4</v>
      </c>
      <c r="BC30" s="4">
        <v>5</v>
      </c>
      <c r="BD30" s="4">
        <v>7</v>
      </c>
      <c r="BE30" s="4">
        <v>7</v>
      </c>
      <c r="BF30" s="4">
        <v>7</v>
      </c>
      <c r="BG30" s="4">
        <v>11</v>
      </c>
      <c r="BH30" s="4">
        <v>16</v>
      </c>
      <c r="BI30" s="4">
        <v>21</v>
      </c>
      <c r="BJ30" s="4">
        <v>22</v>
      </c>
      <c r="BK30" s="4">
        <v>22</v>
      </c>
    </row>
    <row r="31" spans="2:63" x14ac:dyDescent="0.2">
      <c r="B31" s="3"/>
      <c r="C31" s="4"/>
      <c r="D31" s="4" t="s">
        <v>66</v>
      </c>
      <c r="E31" s="4">
        <v>26.0275</v>
      </c>
      <c r="F31" s="4">
        <v>50.55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1</v>
      </c>
      <c r="AO31" s="4">
        <v>23</v>
      </c>
      <c r="AP31" s="4">
        <v>33</v>
      </c>
      <c r="AQ31" s="4">
        <v>33</v>
      </c>
      <c r="AR31" s="4">
        <v>36</v>
      </c>
      <c r="AS31" s="4">
        <v>41</v>
      </c>
      <c r="AT31" s="4">
        <v>47</v>
      </c>
      <c r="AU31" s="4">
        <v>49</v>
      </c>
      <c r="AV31" s="4">
        <v>49</v>
      </c>
      <c r="AW31" s="4">
        <v>52</v>
      </c>
      <c r="AX31" s="4">
        <v>55</v>
      </c>
      <c r="AY31" s="4">
        <v>60</v>
      </c>
      <c r="AZ31" s="4">
        <v>85</v>
      </c>
      <c r="BA31" s="4">
        <v>85</v>
      </c>
      <c r="BB31" s="4">
        <v>95</v>
      </c>
      <c r="BC31" s="4">
        <v>110</v>
      </c>
      <c r="BD31" s="4">
        <v>195</v>
      </c>
      <c r="BE31" s="4">
        <v>195</v>
      </c>
      <c r="BF31" s="4">
        <v>189</v>
      </c>
      <c r="BG31" s="4">
        <v>210</v>
      </c>
      <c r="BH31" s="4">
        <v>214</v>
      </c>
      <c r="BI31" s="4">
        <v>214</v>
      </c>
      <c r="BJ31" s="4">
        <v>228</v>
      </c>
      <c r="BK31" s="4">
        <v>256</v>
      </c>
    </row>
    <row r="32" spans="2:63" x14ac:dyDescent="0.2">
      <c r="B32" s="3"/>
      <c r="C32" s="4"/>
      <c r="D32" s="4" t="s">
        <v>67</v>
      </c>
      <c r="E32" s="4">
        <v>29.5</v>
      </c>
      <c r="F32" s="4">
        <v>47.75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1</v>
      </c>
      <c r="AO32" s="4">
        <v>11</v>
      </c>
      <c r="AP32" s="4">
        <v>26</v>
      </c>
      <c r="AQ32" s="4">
        <v>43</v>
      </c>
      <c r="AR32" s="4">
        <v>45</v>
      </c>
      <c r="AS32" s="4">
        <v>45</v>
      </c>
      <c r="AT32" s="4">
        <v>45</v>
      </c>
      <c r="AU32" s="4">
        <v>56</v>
      </c>
      <c r="AV32" s="4">
        <v>56</v>
      </c>
      <c r="AW32" s="4">
        <v>56</v>
      </c>
      <c r="AX32" s="4">
        <v>58</v>
      </c>
      <c r="AY32" s="4">
        <v>58</v>
      </c>
      <c r="AZ32" s="4">
        <v>61</v>
      </c>
      <c r="BA32" s="4">
        <v>64</v>
      </c>
      <c r="BB32" s="4">
        <v>64</v>
      </c>
      <c r="BC32" s="4">
        <v>69</v>
      </c>
      <c r="BD32" s="4">
        <v>72</v>
      </c>
      <c r="BE32" s="4">
        <v>80</v>
      </c>
      <c r="BF32" s="4">
        <v>80</v>
      </c>
      <c r="BG32" s="4">
        <v>104</v>
      </c>
      <c r="BH32" s="4">
        <v>112</v>
      </c>
      <c r="BI32" s="4">
        <v>123</v>
      </c>
      <c r="BJ32" s="4">
        <v>130</v>
      </c>
      <c r="BK32" s="4">
        <v>142</v>
      </c>
    </row>
    <row r="33" spans="2:63" x14ac:dyDescent="0.2">
      <c r="B33" s="3"/>
      <c r="C33" s="4"/>
      <c r="D33" s="4" t="s">
        <v>68</v>
      </c>
      <c r="E33" s="4">
        <v>28.033899999999999</v>
      </c>
      <c r="F33" s="4">
        <v>1.6596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3</v>
      </c>
      <c r="AV33" s="4">
        <v>5</v>
      </c>
      <c r="AW33" s="4">
        <v>12</v>
      </c>
      <c r="AX33" s="4">
        <v>12</v>
      </c>
      <c r="AY33" s="4">
        <v>17</v>
      </c>
      <c r="AZ33" s="4">
        <v>17</v>
      </c>
      <c r="BA33" s="4">
        <v>19</v>
      </c>
      <c r="BB33" s="4">
        <v>20</v>
      </c>
      <c r="BC33" s="4">
        <v>20</v>
      </c>
      <c r="BD33" s="4">
        <v>20</v>
      </c>
      <c r="BE33" s="4">
        <v>24</v>
      </c>
      <c r="BF33" s="4">
        <v>26</v>
      </c>
      <c r="BG33" s="4">
        <v>37</v>
      </c>
      <c r="BH33" s="4">
        <v>48</v>
      </c>
      <c r="BI33" s="4">
        <v>54</v>
      </c>
      <c r="BJ33" s="4">
        <v>60</v>
      </c>
      <c r="BK33" s="4">
        <v>74</v>
      </c>
    </row>
    <row r="34" spans="2:63" x14ac:dyDescent="0.2">
      <c r="B34" s="3"/>
      <c r="C34" s="4"/>
      <c r="D34" s="4" t="s">
        <v>69</v>
      </c>
      <c r="E34" s="4">
        <v>45.1</v>
      </c>
      <c r="F34" s="4">
        <v>15.2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1</v>
      </c>
      <c r="AP34" s="4">
        <v>3</v>
      </c>
      <c r="AQ34" s="4">
        <v>3</v>
      </c>
      <c r="AR34" s="4">
        <v>5</v>
      </c>
      <c r="AS34" s="4">
        <v>6</v>
      </c>
      <c r="AT34" s="4">
        <v>7</v>
      </c>
      <c r="AU34" s="4">
        <v>7</v>
      </c>
      <c r="AV34" s="4">
        <v>9</v>
      </c>
      <c r="AW34" s="4">
        <v>10</v>
      </c>
      <c r="AX34" s="4">
        <v>10</v>
      </c>
      <c r="AY34" s="4">
        <v>11</v>
      </c>
      <c r="AZ34" s="4">
        <v>12</v>
      </c>
      <c r="BA34" s="4">
        <v>12</v>
      </c>
      <c r="BB34" s="4">
        <v>12</v>
      </c>
      <c r="BC34" s="4">
        <v>14</v>
      </c>
      <c r="BD34" s="4">
        <v>19</v>
      </c>
      <c r="BE34" s="4">
        <v>19</v>
      </c>
      <c r="BF34" s="4">
        <v>32</v>
      </c>
      <c r="BG34" s="4">
        <v>38</v>
      </c>
      <c r="BH34" s="4">
        <v>49</v>
      </c>
      <c r="BI34" s="4">
        <v>57</v>
      </c>
      <c r="BJ34" s="4">
        <v>65</v>
      </c>
      <c r="BK34" s="4">
        <v>81</v>
      </c>
    </row>
    <row r="35" spans="2:63" x14ac:dyDescent="0.2">
      <c r="B35" s="3"/>
      <c r="C35" s="4"/>
      <c r="D35" s="4" t="s">
        <v>70</v>
      </c>
      <c r="E35" s="4">
        <v>46.818199999999997</v>
      </c>
      <c r="F35" s="4">
        <v>8.2274999999999991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1</v>
      </c>
      <c r="AP35" s="4">
        <v>1</v>
      </c>
      <c r="AQ35" s="4">
        <v>8</v>
      </c>
      <c r="AR35" s="4">
        <v>8</v>
      </c>
      <c r="AS35" s="4">
        <v>18</v>
      </c>
      <c r="AT35" s="4">
        <v>27</v>
      </c>
      <c r="AU35" s="4">
        <v>42</v>
      </c>
      <c r="AV35" s="4">
        <v>56</v>
      </c>
      <c r="AW35" s="4">
        <v>90</v>
      </c>
      <c r="AX35" s="4">
        <v>114</v>
      </c>
      <c r="AY35" s="4">
        <v>214</v>
      </c>
      <c r="AZ35" s="4">
        <v>268</v>
      </c>
      <c r="BA35" s="4">
        <v>337</v>
      </c>
      <c r="BB35" s="4">
        <v>374</v>
      </c>
      <c r="BC35" s="4">
        <v>491</v>
      </c>
      <c r="BD35" s="4">
        <v>652</v>
      </c>
      <c r="BE35" s="4">
        <v>652</v>
      </c>
      <c r="BF35" s="4">
        <v>1139</v>
      </c>
      <c r="BG35" s="4">
        <v>1359</v>
      </c>
      <c r="BH35" s="4">
        <v>2200</v>
      </c>
      <c r="BI35" s="4">
        <v>2200</v>
      </c>
      <c r="BJ35" s="4">
        <v>2700</v>
      </c>
      <c r="BK35" s="4">
        <v>3028</v>
      </c>
    </row>
    <row r="36" spans="2:63" x14ac:dyDescent="0.2">
      <c r="B36" s="3"/>
      <c r="C36" s="4"/>
      <c r="D36" s="4" t="s">
        <v>71</v>
      </c>
      <c r="E36" s="4">
        <v>47.516199999999998</v>
      </c>
      <c r="F36" s="4">
        <v>14.5501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2</v>
      </c>
      <c r="AP36" s="4">
        <v>2</v>
      </c>
      <c r="AQ36" s="4">
        <v>3</v>
      </c>
      <c r="AR36" s="4">
        <v>3</v>
      </c>
      <c r="AS36" s="4">
        <v>9</v>
      </c>
      <c r="AT36" s="4">
        <v>14</v>
      </c>
      <c r="AU36" s="4">
        <v>18</v>
      </c>
      <c r="AV36" s="4">
        <v>21</v>
      </c>
      <c r="AW36" s="4">
        <v>29</v>
      </c>
      <c r="AX36" s="4">
        <v>41</v>
      </c>
      <c r="AY36" s="4">
        <v>55</v>
      </c>
      <c r="AZ36" s="4">
        <v>79</v>
      </c>
      <c r="BA36" s="4">
        <v>104</v>
      </c>
      <c r="BB36" s="4">
        <v>131</v>
      </c>
      <c r="BC36" s="4">
        <v>182</v>
      </c>
      <c r="BD36" s="4">
        <v>246</v>
      </c>
      <c r="BE36" s="4">
        <v>302</v>
      </c>
      <c r="BF36" s="4">
        <v>504</v>
      </c>
      <c r="BG36" s="4">
        <v>655</v>
      </c>
      <c r="BH36" s="4">
        <v>860</v>
      </c>
      <c r="BI36" s="4">
        <v>1018</v>
      </c>
      <c r="BJ36" s="4">
        <v>1332</v>
      </c>
      <c r="BK36" s="4">
        <v>1646</v>
      </c>
    </row>
    <row r="37" spans="2:63" x14ac:dyDescent="0.2">
      <c r="B37" s="3"/>
      <c r="C37" s="4"/>
      <c r="D37" s="4" t="s">
        <v>72</v>
      </c>
      <c r="E37" s="4">
        <v>31</v>
      </c>
      <c r="F37" s="4">
        <v>35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2</v>
      </c>
      <c r="AQ37" s="4">
        <v>3</v>
      </c>
      <c r="AR37" s="4">
        <v>4</v>
      </c>
      <c r="AS37" s="4">
        <v>7</v>
      </c>
      <c r="AT37" s="4">
        <v>10</v>
      </c>
      <c r="AU37" s="4">
        <v>10</v>
      </c>
      <c r="AV37" s="4">
        <v>12</v>
      </c>
      <c r="AW37" s="4">
        <v>15</v>
      </c>
      <c r="AX37" s="4">
        <v>20</v>
      </c>
      <c r="AY37" s="4">
        <v>37</v>
      </c>
      <c r="AZ37" s="4">
        <v>43</v>
      </c>
      <c r="BA37" s="4">
        <v>61</v>
      </c>
      <c r="BB37" s="4">
        <v>61</v>
      </c>
      <c r="BC37" s="4">
        <v>83</v>
      </c>
      <c r="BD37" s="4">
        <v>109</v>
      </c>
      <c r="BE37" s="4">
        <v>131</v>
      </c>
      <c r="BF37" s="4">
        <v>161</v>
      </c>
      <c r="BG37" s="4">
        <v>193</v>
      </c>
      <c r="BH37" s="4">
        <v>251</v>
      </c>
      <c r="BI37" s="4">
        <v>255</v>
      </c>
      <c r="BJ37" s="4">
        <v>337</v>
      </c>
      <c r="BK37" s="4">
        <v>433</v>
      </c>
    </row>
    <row r="38" spans="2:63" x14ac:dyDescent="0.2">
      <c r="B38" s="3"/>
      <c r="C38" s="4"/>
      <c r="D38" s="4" t="s">
        <v>73</v>
      </c>
      <c r="E38" s="4">
        <v>30.375299999999999</v>
      </c>
      <c r="F38" s="4">
        <v>69.345100000000002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2</v>
      </c>
      <c r="AQ38" s="4">
        <v>2</v>
      </c>
      <c r="AR38" s="4">
        <v>2</v>
      </c>
      <c r="AS38" s="4">
        <v>4</v>
      </c>
      <c r="AT38" s="4">
        <v>4</v>
      </c>
      <c r="AU38" s="4">
        <v>4</v>
      </c>
      <c r="AV38" s="4">
        <v>5</v>
      </c>
      <c r="AW38" s="4">
        <v>5</v>
      </c>
      <c r="AX38" s="4">
        <v>5</v>
      </c>
      <c r="AY38" s="4">
        <v>6</v>
      </c>
      <c r="AZ38" s="4">
        <v>6</v>
      </c>
      <c r="BA38" s="4">
        <v>6</v>
      </c>
      <c r="BB38" s="4">
        <v>6</v>
      </c>
      <c r="BC38" s="4">
        <v>16</v>
      </c>
      <c r="BD38" s="4">
        <v>19</v>
      </c>
      <c r="BE38" s="4">
        <v>20</v>
      </c>
      <c r="BF38" s="4">
        <v>28</v>
      </c>
      <c r="BG38" s="4">
        <v>31</v>
      </c>
      <c r="BH38" s="4">
        <v>53</v>
      </c>
      <c r="BI38" s="4">
        <v>136</v>
      </c>
      <c r="BJ38" s="4">
        <v>236</v>
      </c>
      <c r="BK38" s="4">
        <v>299</v>
      </c>
    </row>
    <row r="39" spans="2:63" x14ac:dyDescent="0.2">
      <c r="B39" s="3"/>
      <c r="C39" s="4"/>
      <c r="D39" s="4" t="s">
        <v>74</v>
      </c>
      <c r="E39" s="4">
        <v>-14.234999999999999</v>
      </c>
      <c r="F39" s="4">
        <v>-51.9253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1</v>
      </c>
      <c r="AQ39" s="4">
        <v>1</v>
      </c>
      <c r="AR39" s="4">
        <v>1</v>
      </c>
      <c r="AS39" s="4">
        <v>2</v>
      </c>
      <c r="AT39" s="4">
        <v>2</v>
      </c>
      <c r="AU39" s="4">
        <v>2</v>
      </c>
      <c r="AV39" s="4">
        <v>2</v>
      </c>
      <c r="AW39" s="4">
        <v>4</v>
      </c>
      <c r="AX39" s="4">
        <v>4</v>
      </c>
      <c r="AY39" s="4">
        <v>13</v>
      </c>
      <c r="AZ39" s="4">
        <v>13</v>
      </c>
      <c r="BA39" s="4">
        <v>20</v>
      </c>
      <c r="BB39" s="4">
        <v>25</v>
      </c>
      <c r="BC39" s="4">
        <v>31</v>
      </c>
      <c r="BD39" s="4">
        <v>38</v>
      </c>
      <c r="BE39" s="4">
        <v>52</v>
      </c>
      <c r="BF39" s="4">
        <v>151</v>
      </c>
      <c r="BG39" s="4">
        <v>151</v>
      </c>
      <c r="BH39" s="4">
        <v>162</v>
      </c>
      <c r="BI39" s="4">
        <v>200</v>
      </c>
      <c r="BJ39" s="4">
        <v>321</v>
      </c>
      <c r="BK39" s="4">
        <v>372</v>
      </c>
    </row>
    <row r="40" spans="2:63" x14ac:dyDescent="0.2">
      <c r="B40" s="3"/>
      <c r="C40" s="4"/>
      <c r="D40" s="4" t="s">
        <v>75</v>
      </c>
      <c r="E40" s="4">
        <v>42.315399999999997</v>
      </c>
      <c r="F40" s="4">
        <v>43.356900000000003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1</v>
      </c>
      <c r="AQ40" s="4">
        <v>1</v>
      </c>
      <c r="AR40" s="4">
        <v>1</v>
      </c>
      <c r="AS40" s="4">
        <v>1</v>
      </c>
      <c r="AT40" s="4">
        <v>3</v>
      </c>
      <c r="AU40" s="4">
        <v>3</v>
      </c>
      <c r="AV40" s="4">
        <v>3</v>
      </c>
      <c r="AW40" s="4">
        <v>3</v>
      </c>
      <c r="AX40" s="4">
        <v>4</v>
      </c>
      <c r="AY40" s="4">
        <v>4</v>
      </c>
      <c r="AZ40" s="4">
        <v>4</v>
      </c>
      <c r="BA40" s="4">
        <v>13</v>
      </c>
      <c r="BB40" s="4">
        <v>15</v>
      </c>
      <c r="BC40" s="4">
        <v>15</v>
      </c>
      <c r="BD40" s="4">
        <v>24</v>
      </c>
      <c r="BE40" s="4">
        <v>24</v>
      </c>
      <c r="BF40" s="4">
        <v>25</v>
      </c>
      <c r="BG40" s="4">
        <v>30</v>
      </c>
      <c r="BH40" s="4">
        <v>33</v>
      </c>
      <c r="BI40" s="4">
        <v>33</v>
      </c>
      <c r="BJ40" s="4">
        <v>34</v>
      </c>
      <c r="BK40" s="4">
        <v>38</v>
      </c>
    </row>
    <row r="41" spans="2:63" x14ac:dyDescent="0.2">
      <c r="B41" s="3"/>
      <c r="C41" s="4"/>
      <c r="D41" s="4" t="s">
        <v>76</v>
      </c>
      <c r="E41" s="4">
        <v>39.074199999999998</v>
      </c>
      <c r="F41" s="4">
        <v>21.824300000000001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1</v>
      </c>
      <c r="AQ41" s="4">
        <v>3</v>
      </c>
      <c r="AR41" s="4">
        <v>4</v>
      </c>
      <c r="AS41" s="4">
        <v>4</v>
      </c>
      <c r="AT41" s="4">
        <v>7</v>
      </c>
      <c r="AU41" s="4">
        <v>7</v>
      </c>
      <c r="AV41" s="4">
        <v>7</v>
      </c>
      <c r="AW41" s="4">
        <v>9</v>
      </c>
      <c r="AX41" s="4">
        <v>31</v>
      </c>
      <c r="AY41" s="4">
        <v>45</v>
      </c>
      <c r="AZ41" s="4">
        <v>46</v>
      </c>
      <c r="BA41" s="4">
        <v>73</v>
      </c>
      <c r="BB41" s="4">
        <v>73</v>
      </c>
      <c r="BC41" s="4">
        <v>89</v>
      </c>
      <c r="BD41" s="4">
        <v>99</v>
      </c>
      <c r="BE41" s="4">
        <v>99</v>
      </c>
      <c r="BF41" s="4">
        <v>190</v>
      </c>
      <c r="BG41" s="4">
        <v>228</v>
      </c>
      <c r="BH41" s="4">
        <v>331</v>
      </c>
      <c r="BI41" s="4">
        <v>331</v>
      </c>
      <c r="BJ41" s="4">
        <v>387</v>
      </c>
      <c r="BK41" s="4">
        <v>418</v>
      </c>
    </row>
    <row r="42" spans="2:63" x14ac:dyDescent="0.2">
      <c r="B42" s="3"/>
      <c r="C42" s="4"/>
      <c r="D42" s="4" t="s">
        <v>77</v>
      </c>
      <c r="E42" s="4">
        <v>41.608600000000003</v>
      </c>
      <c r="F42" s="4">
        <v>21.7453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3</v>
      </c>
      <c r="AZ42" s="4">
        <v>3</v>
      </c>
      <c r="BA42" s="4">
        <v>3</v>
      </c>
      <c r="BB42" s="4">
        <v>3</v>
      </c>
      <c r="BC42" s="4">
        <v>7</v>
      </c>
      <c r="BD42" s="4">
        <v>7</v>
      </c>
      <c r="BE42" s="4">
        <v>7</v>
      </c>
      <c r="BF42" s="4">
        <v>14</v>
      </c>
      <c r="BG42" s="4">
        <v>14</v>
      </c>
      <c r="BH42" s="4">
        <v>14</v>
      </c>
      <c r="BI42" s="4">
        <v>18</v>
      </c>
      <c r="BJ42" s="4">
        <v>26</v>
      </c>
      <c r="BK42" s="4">
        <v>35</v>
      </c>
    </row>
    <row r="43" spans="2:63" x14ac:dyDescent="0.2">
      <c r="B43" s="3"/>
      <c r="C43" s="4"/>
      <c r="D43" s="4" t="s">
        <v>78</v>
      </c>
      <c r="E43" s="4">
        <v>60.472000000000001</v>
      </c>
      <c r="F43" s="4">
        <v>8.4688999999999997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1</v>
      </c>
      <c r="AQ43" s="4">
        <v>1</v>
      </c>
      <c r="AR43" s="4">
        <v>6</v>
      </c>
      <c r="AS43" s="4">
        <v>15</v>
      </c>
      <c r="AT43" s="4">
        <v>19</v>
      </c>
      <c r="AU43" s="4">
        <v>25</v>
      </c>
      <c r="AV43" s="4">
        <v>32</v>
      </c>
      <c r="AW43" s="4">
        <v>56</v>
      </c>
      <c r="AX43" s="4">
        <v>87</v>
      </c>
      <c r="AY43" s="4">
        <v>108</v>
      </c>
      <c r="AZ43" s="4">
        <v>147</v>
      </c>
      <c r="BA43" s="4">
        <v>176</v>
      </c>
      <c r="BB43" s="4">
        <v>205</v>
      </c>
      <c r="BC43" s="4">
        <v>400</v>
      </c>
      <c r="BD43" s="4">
        <v>598</v>
      </c>
      <c r="BE43" s="4">
        <v>702</v>
      </c>
      <c r="BF43" s="4">
        <v>996</v>
      </c>
      <c r="BG43" s="4">
        <v>1090</v>
      </c>
      <c r="BH43" s="4">
        <v>1221</v>
      </c>
      <c r="BI43" s="4">
        <v>1333</v>
      </c>
      <c r="BJ43" s="4">
        <v>1463</v>
      </c>
      <c r="BK43" s="4">
        <v>1550</v>
      </c>
    </row>
    <row r="44" spans="2:63" x14ac:dyDescent="0.2">
      <c r="B44" s="3"/>
      <c r="C44" s="4"/>
      <c r="D44" s="4" t="s">
        <v>79</v>
      </c>
      <c r="E44" s="4">
        <v>45.943199999999997</v>
      </c>
      <c r="F44" s="4">
        <v>24.966799999999999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1</v>
      </c>
      <c r="AQ44" s="4">
        <v>1</v>
      </c>
      <c r="AR44" s="4">
        <v>3</v>
      </c>
      <c r="AS44" s="4">
        <v>3</v>
      </c>
      <c r="AT44" s="4">
        <v>3</v>
      </c>
      <c r="AU44" s="4">
        <v>3</v>
      </c>
      <c r="AV44" s="4">
        <v>3</v>
      </c>
      <c r="AW44" s="4">
        <v>4</v>
      </c>
      <c r="AX44" s="4">
        <v>6</v>
      </c>
      <c r="AY44" s="4">
        <v>9</v>
      </c>
      <c r="AZ44" s="4">
        <v>9</v>
      </c>
      <c r="BA44" s="4">
        <v>15</v>
      </c>
      <c r="BB44" s="4">
        <v>15</v>
      </c>
      <c r="BC44" s="4">
        <v>25</v>
      </c>
      <c r="BD44" s="4">
        <v>45</v>
      </c>
      <c r="BE44" s="4">
        <v>49</v>
      </c>
      <c r="BF44" s="4">
        <v>89</v>
      </c>
      <c r="BG44" s="4">
        <v>123</v>
      </c>
      <c r="BH44" s="4">
        <v>131</v>
      </c>
      <c r="BI44" s="4">
        <v>158</v>
      </c>
      <c r="BJ44" s="4">
        <v>184</v>
      </c>
      <c r="BK44" s="4">
        <v>260</v>
      </c>
    </row>
    <row r="45" spans="2:63" x14ac:dyDescent="0.2">
      <c r="B45" s="3"/>
      <c r="C45" s="4"/>
      <c r="D45" s="4" t="s">
        <v>80</v>
      </c>
      <c r="E45" s="4">
        <v>58.595300000000002</v>
      </c>
      <c r="F45" s="4">
        <v>25.0136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2</v>
      </c>
      <c r="AW45" s="4">
        <v>2</v>
      </c>
      <c r="AX45" s="4">
        <v>3</v>
      </c>
      <c r="AY45" s="4">
        <v>10</v>
      </c>
      <c r="AZ45" s="4">
        <v>10</v>
      </c>
      <c r="BA45" s="4">
        <v>10</v>
      </c>
      <c r="BB45" s="4">
        <v>10</v>
      </c>
      <c r="BC45" s="4">
        <v>12</v>
      </c>
      <c r="BD45" s="4">
        <v>16</v>
      </c>
      <c r="BE45" s="4">
        <v>16</v>
      </c>
      <c r="BF45" s="4">
        <v>79</v>
      </c>
      <c r="BG45" s="4">
        <v>115</v>
      </c>
      <c r="BH45" s="4">
        <v>171</v>
      </c>
      <c r="BI45" s="4">
        <v>205</v>
      </c>
      <c r="BJ45" s="4">
        <v>225</v>
      </c>
      <c r="BK45" s="4">
        <v>258</v>
      </c>
    </row>
    <row r="46" spans="2:63" x14ac:dyDescent="0.2">
      <c r="B46" s="3"/>
      <c r="C46" s="4"/>
      <c r="D46" s="4" t="s">
        <v>81</v>
      </c>
      <c r="E46" s="4">
        <v>43.942399999999999</v>
      </c>
      <c r="F46" s="4">
        <v>12.457800000000001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1</v>
      </c>
      <c r="AR46" s="4">
        <v>1</v>
      </c>
      <c r="AS46" s="4">
        <v>1</v>
      </c>
      <c r="AT46" s="4">
        <v>1</v>
      </c>
      <c r="AU46" s="4">
        <v>8</v>
      </c>
      <c r="AV46" s="4">
        <v>10</v>
      </c>
      <c r="AW46" s="4">
        <v>16</v>
      </c>
      <c r="AX46" s="4">
        <v>21</v>
      </c>
      <c r="AY46" s="4">
        <v>21</v>
      </c>
      <c r="AZ46" s="4">
        <v>23</v>
      </c>
      <c r="BA46" s="4">
        <v>36</v>
      </c>
      <c r="BB46" s="4">
        <v>36</v>
      </c>
      <c r="BC46" s="4">
        <v>51</v>
      </c>
      <c r="BD46" s="4">
        <v>62</v>
      </c>
      <c r="BE46" s="4">
        <v>69</v>
      </c>
      <c r="BF46" s="4">
        <v>80</v>
      </c>
      <c r="BG46" s="4">
        <v>80</v>
      </c>
      <c r="BH46" s="4">
        <v>101</v>
      </c>
      <c r="BI46" s="4">
        <v>109</v>
      </c>
      <c r="BJ46" s="4">
        <v>109</v>
      </c>
      <c r="BK46" s="4">
        <v>119</v>
      </c>
    </row>
    <row r="47" spans="2:63" x14ac:dyDescent="0.2">
      <c r="B47" s="3"/>
      <c r="C47" s="4"/>
      <c r="D47" s="4" t="s">
        <v>82</v>
      </c>
      <c r="E47" s="4">
        <v>53.709800000000001</v>
      </c>
      <c r="F47" s="4">
        <v>27.953399999999998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6</v>
      </c>
      <c r="AX47" s="4">
        <v>6</v>
      </c>
      <c r="AY47" s="4">
        <v>6</v>
      </c>
      <c r="AZ47" s="4">
        <v>6</v>
      </c>
      <c r="BA47" s="4">
        <v>6</v>
      </c>
      <c r="BB47" s="4">
        <v>6</v>
      </c>
      <c r="BC47" s="4">
        <v>9</v>
      </c>
      <c r="BD47" s="4">
        <v>9</v>
      </c>
      <c r="BE47" s="4">
        <v>12</v>
      </c>
      <c r="BF47" s="4">
        <v>27</v>
      </c>
      <c r="BG47" s="4">
        <v>27</v>
      </c>
      <c r="BH47" s="4">
        <v>27</v>
      </c>
      <c r="BI47" s="4">
        <v>36</v>
      </c>
      <c r="BJ47" s="4">
        <v>36</v>
      </c>
      <c r="BK47" s="4">
        <v>51</v>
      </c>
    </row>
    <row r="48" spans="2:63" x14ac:dyDescent="0.2">
      <c r="B48" s="3"/>
      <c r="C48" s="4"/>
      <c r="D48" s="4" t="s">
        <v>83</v>
      </c>
      <c r="E48" s="4">
        <v>64.963099999999997</v>
      </c>
      <c r="F48" s="4">
        <v>-19.020800000000001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1</v>
      </c>
      <c r="AS48" s="4">
        <v>1</v>
      </c>
      <c r="AT48" s="4">
        <v>3</v>
      </c>
      <c r="AU48" s="4">
        <v>6</v>
      </c>
      <c r="AV48" s="4">
        <v>11</v>
      </c>
      <c r="AW48" s="4">
        <v>26</v>
      </c>
      <c r="AX48" s="4">
        <v>34</v>
      </c>
      <c r="AY48" s="4">
        <v>43</v>
      </c>
      <c r="AZ48" s="4">
        <v>50</v>
      </c>
      <c r="BA48" s="4">
        <v>50</v>
      </c>
      <c r="BB48" s="4">
        <v>58</v>
      </c>
      <c r="BC48" s="4">
        <v>69</v>
      </c>
      <c r="BD48" s="4">
        <v>85</v>
      </c>
      <c r="BE48" s="4">
        <v>103</v>
      </c>
      <c r="BF48" s="4">
        <v>134</v>
      </c>
      <c r="BG48" s="4">
        <v>156</v>
      </c>
      <c r="BH48" s="4">
        <v>171</v>
      </c>
      <c r="BI48" s="4">
        <v>180</v>
      </c>
      <c r="BJ48" s="4">
        <v>220</v>
      </c>
      <c r="BK48" s="4">
        <v>250</v>
      </c>
    </row>
    <row r="49" spans="2:63" x14ac:dyDescent="0.2">
      <c r="B49" s="3"/>
      <c r="C49" s="4"/>
      <c r="D49" s="4" t="s">
        <v>84</v>
      </c>
      <c r="E49" s="4">
        <v>55.169400000000003</v>
      </c>
      <c r="F49" s="4">
        <v>23.8813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3</v>
      </c>
      <c r="BE49" s="4">
        <v>3</v>
      </c>
      <c r="BF49" s="4">
        <v>6</v>
      </c>
      <c r="BG49" s="4">
        <v>8</v>
      </c>
      <c r="BH49" s="4">
        <v>12</v>
      </c>
      <c r="BI49" s="4">
        <v>17</v>
      </c>
      <c r="BJ49" s="4">
        <v>25</v>
      </c>
      <c r="BK49" s="4">
        <v>27</v>
      </c>
    </row>
    <row r="50" spans="2:63" x14ac:dyDescent="0.2">
      <c r="B50" s="3"/>
      <c r="C50" s="4"/>
      <c r="D50" s="4" t="s">
        <v>85</v>
      </c>
      <c r="E50" s="4">
        <v>23.634499999999999</v>
      </c>
      <c r="F50" s="4">
        <v>-102.5528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1</v>
      </c>
      <c r="AS50" s="4">
        <v>4</v>
      </c>
      <c r="AT50" s="4">
        <v>5</v>
      </c>
      <c r="AU50" s="4">
        <v>5</v>
      </c>
      <c r="AV50" s="4">
        <v>5</v>
      </c>
      <c r="AW50" s="4">
        <v>5</v>
      </c>
      <c r="AX50" s="4">
        <v>5</v>
      </c>
      <c r="AY50" s="4">
        <v>6</v>
      </c>
      <c r="AZ50" s="4">
        <v>6</v>
      </c>
      <c r="BA50" s="4">
        <v>7</v>
      </c>
      <c r="BB50" s="4">
        <v>7</v>
      </c>
      <c r="BC50" s="4">
        <v>7</v>
      </c>
      <c r="BD50" s="4">
        <v>8</v>
      </c>
      <c r="BE50" s="4">
        <v>12</v>
      </c>
      <c r="BF50" s="4">
        <v>12</v>
      </c>
      <c r="BG50" s="4">
        <v>26</v>
      </c>
      <c r="BH50" s="4">
        <v>41</v>
      </c>
      <c r="BI50" s="4">
        <v>53</v>
      </c>
      <c r="BJ50" s="4">
        <v>82</v>
      </c>
      <c r="BK50" s="4">
        <v>93</v>
      </c>
    </row>
    <row r="51" spans="2:63" x14ac:dyDescent="0.2">
      <c r="B51" s="3"/>
      <c r="C51" s="4"/>
      <c r="D51" s="4" t="s">
        <v>86</v>
      </c>
      <c r="E51" s="4">
        <v>-40.900599999999997</v>
      </c>
      <c r="F51" s="4">
        <v>174.886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3</v>
      </c>
      <c r="AX51" s="4">
        <v>3</v>
      </c>
      <c r="AY51" s="4">
        <v>4</v>
      </c>
      <c r="AZ51" s="4">
        <v>5</v>
      </c>
      <c r="BA51" s="4">
        <v>5</v>
      </c>
      <c r="BB51" s="4">
        <v>5</v>
      </c>
      <c r="BC51" s="4">
        <v>5</v>
      </c>
      <c r="BD51" s="4">
        <v>5</v>
      </c>
      <c r="BE51" s="4">
        <v>5</v>
      </c>
      <c r="BF51" s="4">
        <v>5</v>
      </c>
      <c r="BG51" s="4">
        <v>6</v>
      </c>
      <c r="BH51" s="4">
        <v>8</v>
      </c>
      <c r="BI51" s="4">
        <v>8</v>
      </c>
      <c r="BJ51" s="4">
        <v>12</v>
      </c>
      <c r="BK51" s="4">
        <v>20</v>
      </c>
    </row>
    <row r="52" spans="2:63" x14ac:dyDescent="0.2">
      <c r="B52" s="3"/>
      <c r="C52" s="4"/>
      <c r="D52" s="4" t="s">
        <v>87</v>
      </c>
      <c r="E52" s="4">
        <v>9.0820000000000007</v>
      </c>
      <c r="F52" s="4">
        <v>8.6753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2</v>
      </c>
      <c r="BC52" s="4">
        <v>2</v>
      </c>
      <c r="BD52" s="4">
        <v>2</v>
      </c>
      <c r="BE52" s="4">
        <v>2</v>
      </c>
      <c r="BF52" s="4">
        <v>2</v>
      </c>
      <c r="BG52" s="4">
        <v>2</v>
      </c>
      <c r="BH52" s="4">
        <v>2</v>
      </c>
      <c r="BI52" s="4">
        <v>2</v>
      </c>
      <c r="BJ52" s="4">
        <v>3</v>
      </c>
      <c r="BK52" s="4">
        <v>8</v>
      </c>
    </row>
    <row r="53" spans="2:63" x14ac:dyDescent="0.2">
      <c r="B53" s="3"/>
      <c r="C53" s="4" t="s">
        <v>88</v>
      </c>
      <c r="D53" s="4" t="s">
        <v>45</v>
      </c>
      <c r="E53" s="4">
        <v>-31.950500000000002</v>
      </c>
      <c r="F53" s="4">
        <v>115.8605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2</v>
      </c>
      <c r="AT53" s="4">
        <v>2</v>
      </c>
      <c r="AU53" s="4">
        <v>2</v>
      </c>
      <c r="AV53" s="4">
        <v>2</v>
      </c>
      <c r="AW53" s="4">
        <v>2</v>
      </c>
      <c r="AX53" s="4">
        <v>3</v>
      </c>
      <c r="AY53" s="4">
        <v>3</v>
      </c>
      <c r="AZ53" s="4">
        <v>3</v>
      </c>
      <c r="BA53" s="4">
        <v>3</v>
      </c>
      <c r="BB53" s="4">
        <v>4</v>
      </c>
      <c r="BC53" s="4">
        <v>6</v>
      </c>
      <c r="BD53" s="4">
        <v>9</v>
      </c>
      <c r="BE53" s="4">
        <v>9</v>
      </c>
      <c r="BF53" s="4">
        <v>14</v>
      </c>
      <c r="BG53" s="4">
        <v>17</v>
      </c>
      <c r="BH53" s="4">
        <v>17</v>
      </c>
      <c r="BI53" s="4">
        <v>28</v>
      </c>
      <c r="BJ53" s="4">
        <v>31</v>
      </c>
      <c r="BK53" s="4">
        <v>35</v>
      </c>
    </row>
    <row r="54" spans="2:63" x14ac:dyDescent="0.2">
      <c r="B54" s="3"/>
      <c r="C54" s="4"/>
      <c r="D54" s="4" t="s">
        <v>89</v>
      </c>
      <c r="E54" s="4">
        <v>53.142400000000002</v>
      </c>
      <c r="F54" s="4">
        <v>-7.6920999999999999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1</v>
      </c>
      <c r="AT54" s="4">
        <v>1</v>
      </c>
      <c r="AU54" s="4">
        <v>1</v>
      </c>
      <c r="AV54" s="4">
        <v>2</v>
      </c>
      <c r="AW54" s="4">
        <v>6</v>
      </c>
      <c r="AX54" s="4">
        <v>6</v>
      </c>
      <c r="AY54" s="4">
        <v>18</v>
      </c>
      <c r="AZ54" s="4">
        <v>18</v>
      </c>
      <c r="BA54" s="4">
        <v>19</v>
      </c>
      <c r="BB54" s="4">
        <v>21</v>
      </c>
      <c r="BC54" s="4">
        <v>34</v>
      </c>
      <c r="BD54" s="4">
        <v>43</v>
      </c>
      <c r="BE54" s="4">
        <v>43</v>
      </c>
      <c r="BF54" s="4">
        <v>90</v>
      </c>
      <c r="BG54" s="4">
        <v>129</v>
      </c>
      <c r="BH54" s="4">
        <v>129</v>
      </c>
      <c r="BI54" s="4">
        <v>169</v>
      </c>
      <c r="BJ54" s="4">
        <v>223</v>
      </c>
      <c r="BK54" s="4">
        <v>292</v>
      </c>
    </row>
    <row r="55" spans="2:63" x14ac:dyDescent="0.2">
      <c r="B55" s="3"/>
      <c r="C55" s="4"/>
      <c r="D55" s="4" t="s">
        <v>90</v>
      </c>
      <c r="E55" s="4">
        <v>49.815300000000001</v>
      </c>
      <c r="F55" s="4">
        <v>6.1295999999999999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2</v>
      </c>
      <c r="AZ55" s="4">
        <v>2</v>
      </c>
      <c r="BA55" s="4">
        <v>3</v>
      </c>
      <c r="BB55" s="4">
        <v>3</v>
      </c>
      <c r="BC55" s="4">
        <v>5</v>
      </c>
      <c r="BD55" s="4">
        <v>7</v>
      </c>
      <c r="BE55" s="4">
        <v>19</v>
      </c>
      <c r="BF55" s="4">
        <v>34</v>
      </c>
      <c r="BG55" s="4">
        <v>51</v>
      </c>
      <c r="BH55" s="4">
        <v>59</v>
      </c>
      <c r="BI55" s="4">
        <v>77</v>
      </c>
      <c r="BJ55" s="4">
        <v>140</v>
      </c>
      <c r="BK55" s="4">
        <v>203</v>
      </c>
    </row>
    <row r="56" spans="2:63" x14ac:dyDescent="0.2">
      <c r="B56" s="3"/>
      <c r="C56" s="4"/>
      <c r="D56" s="4" t="s">
        <v>91</v>
      </c>
      <c r="E56" s="4">
        <v>43.7333</v>
      </c>
      <c r="F56" s="4">
        <v>7.4166999999999996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2</v>
      </c>
      <c r="BF56" s="4">
        <v>2</v>
      </c>
      <c r="BG56" s="4">
        <v>2</v>
      </c>
      <c r="BH56" s="4">
        <v>2</v>
      </c>
      <c r="BI56" s="4">
        <v>7</v>
      </c>
      <c r="BJ56" s="4">
        <v>7</v>
      </c>
      <c r="BK56" s="4">
        <v>7</v>
      </c>
    </row>
    <row r="57" spans="2:63" x14ac:dyDescent="0.2">
      <c r="B57" s="3"/>
      <c r="C57" s="4"/>
      <c r="D57" s="4" t="s">
        <v>92</v>
      </c>
      <c r="E57" s="4">
        <v>25.354800000000001</v>
      </c>
      <c r="F57" s="4">
        <v>51.183900000000001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1</v>
      </c>
      <c r="AT57" s="4">
        <v>3</v>
      </c>
      <c r="AU57" s="4">
        <v>3</v>
      </c>
      <c r="AV57" s="4">
        <v>7</v>
      </c>
      <c r="AW57" s="4">
        <v>8</v>
      </c>
      <c r="AX57" s="4">
        <v>8</v>
      </c>
      <c r="AY57" s="4">
        <v>8</v>
      </c>
      <c r="AZ57" s="4">
        <v>8</v>
      </c>
      <c r="BA57" s="4">
        <v>15</v>
      </c>
      <c r="BB57" s="4">
        <v>18</v>
      </c>
      <c r="BC57" s="4">
        <v>24</v>
      </c>
      <c r="BD57" s="4">
        <v>262</v>
      </c>
      <c r="BE57" s="4">
        <v>262</v>
      </c>
      <c r="BF57" s="4">
        <v>320</v>
      </c>
      <c r="BG57" s="4">
        <v>337</v>
      </c>
      <c r="BH57" s="4">
        <v>401</v>
      </c>
      <c r="BI57" s="4">
        <v>439</v>
      </c>
      <c r="BJ57" s="4">
        <v>439</v>
      </c>
      <c r="BK57" s="4">
        <v>452</v>
      </c>
    </row>
    <row r="58" spans="2:63" x14ac:dyDescent="0.2">
      <c r="B58" s="3"/>
      <c r="C58" s="4"/>
      <c r="D58" s="4" t="s">
        <v>93</v>
      </c>
      <c r="E58" s="4">
        <v>-1.8311999999999999</v>
      </c>
      <c r="F58" s="4">
        <v>-78.183400000000006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6</v>
      </c>
      <c r="AU58" s="4">
        <v>6</v>
      </c>
      <c r="AV58" s="4">
        <v>7</v>
      </c>
      <c r="AW58" s="4">
        <v>10</v>
      </c>
      <c r="AX58" s="4">
        <v>13</v>
      </c>
      <c r="AY58" s="4">
        <v>13</v>
      </c>
      <c r="AZ58" s="4">
        <v>13</v>
      </c>
      <c r="BA58" s="4">
        <v>14</v>
      </c>
      <c r="BB58" s="4">
        <v>15</v>
      </c>
      <c r="BC58" s="4">
        <v>15</v>
      </c>
      <c r="BD58" s="4">
        <v>17</v>
      </c>
      <c r="BE58" s="4">
        <v>17</v>
      </c>
      <c r="BF58" s="4">
        <v>17</v>
      </c>
      <c r="BG58" s="4">
        <v>28</v>
      </c>
      <c r="BH58" s="4">
        <v>28</v>
      </c>
      <c r="BI58" s="4">
        <v>37</v>
      </c>
      <c r="BJ58" s="4">
        <v>58</v>
      </c>
      <c r="BK58" s="4">
        <v>111</v>
      </c>
    </row>
    <row r="59" spans="2:63" x14ac:dyDescent="0.2">
      <c r="B59" s="3"/>
      <c r="C59" s="4"/>
      <c r="D59" s="4" t="s">
        <v>94</v>
      </c>
      <c r="E59" s="4">
        <v>40.143099999999997</v>
      </c>
      <c r="F59" s="4">
        <v>47.576900000000002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3</v>
      </c>
      <c r="AU59" s="4">
        <v>3</v>
      </c>
      <c r="AV59" s="4">
        <v>3</v>
      </c>
      <c r="AW59" s="4">
        <v>3</v>
      </c>
      <c r="AX59" s="4">
        <v>6</v>
      </c>
      <c r="AY59" s="4">
        <v>6</v>
      </c>
      <c r="AZ59" s="4">
        <v>9</v>
      </c>
      <c r="BA59" s="4">
        <v>9</v>
      </c>
      <c r="BB59" s="4">
        <v>9</v>
      </c>
      <c r="BC59" s="4">
        <v>11</v>
      </c>
      <c r="BD59" s="4">
        <v>11</v>
      </c>
      <c r="BE59" s="4">
        <v>11</v>
      </c>
      <c r="BF59" s="4">
        <v>15</v>
      </c>
      <c r="BG59" s="4">
        <v>15</v>
      </c>
      <c r="BH59" s="4">
        <v>23</v>
      </c>
      <c r="BI59" s="4">
        <v>15</v>
      </c>
      <c r="BJ59" s="4">
        <v>28</v>
      </c>
      <c r="BK59" s="4">
        <v>28</v>
      </c>
    </row>
    <row r="60" spans="2:63" x14ac:dyDescent="0.2">
      <c r="B60" s="3"/>
      <c r="C60" s="4"/>
      <c r="D60" s="4" t="s">
        <v>95</v>
      </c>
      <c r="E60" s="4">
        <v>40.069099999999999</v>
      </c>
      <c r="F60" s="4">
        <v>45.038200000000003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4</v>
      </c>
      <c r="BF60" s="4">
        <v>8</v>
      </c>
      <c r="BG60" s="4">
        <v>18</v>
      </c>
      <c r="BH60" s="4">
        <v>26</v>
      </c>
      <c r="BI60" s="4">
        <v>52</v>
      </c>
      <c r="BJ60" s="4">
        <v>78</v>
      </c>
      <c r="BK60" s="4">
        <v>84</v>
      </c>
    </row>
    <row r="61" spans="2:63" x14ac:dyDescent="0.2">
      <c r="B61" s="3"/>
      <c r="C61" s="4"/>
      <c r="D61" s="4" t="s">
        <v>96</v>
      </c>
      <c r="E61" s="4">
        <v>18.735700000000001</v>
      </c>
      <c r="F61" s="4">
        <v>-70.162700000000001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2</v>
      </c>
      <c r="AZ61" s="4">
        <v>2</v>
      </c>
      <c r="BA61" s="4">
        <v>5</v>
      </c>
      <c r="BB61" s="4">
        <v>5</v>
      </c>
      <c r="BC61" s="4">
        <v>5</v>
      </c>
      <c r="BD61" s="4">
        <v>5</v>
      </c>
      <c r="BE61" s="4">
        <v>5</v>
      </c>
      <c r="BF61" s="4">
        <v>5</v>
      </c>
      <c r="BG61" s="4">
        <v>11</v>
      </c>
      <c r="BH61" s="4">
        <v>11</v>
      </c>
      <c r="BI61" s="4">
        <v>11</v>
      </c>
      <c r="BJ61" s="4">
        <v>21</v>
      </c>
      <c r="BK61" s="4">
        <v>21</v>
      </c>
    </row>
    <row r="62" spans="2:63" x14ac:dyDescent="0.2">
      <c r="B62" s="3"/>
      <c r="C62" s="4"/>
      <c r="D62" s="4" t="s">
        <v>97</v>
      </c>
      <c r="E62" s="4">
        <v>-0.7893</v>
      </c>
      <c r="F62" s="4">
        <v>113.9213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2</v>
      </c>
      <c r="AV62" s="4">
        <v>2</v>
      </c>
      <c r="AW62" s="4">
        <v>2</v>
      </c>
      <c r="AX62" s="4">
        <v>2</v>
      </c>
      <c r="AY62" s="4">
        <v>4</v>
      </c>
      <c r="AZ62" s="4">
        <v>4</v>
      </c>
      <c r="BA62" s="4">
        <v>6</v>
      </c>
      <c r="BB62" s="4">
        <v>19</v>
      </c>
      <c r="BC62" s="4">
        <v>27</v>
      </c>
      <c r="BD62" s="4">
        <v>34</v>
      </c>
      <c r="BE62" s="4">
        <v>34</v>
      </c>
      <c r="BF62" s="4">
        <v>69</v>
      </c>
      <c r="BG62" s="4">
        <v>96</v>
      </c>
      <c r="BH62" s="4">
        <v>117</v>
      </c>
      <c r="BI62" s="4">
        <v>134</v>
      </c>
      <c r="BJ62" s="4">
        <v>172</v>
      </c>
      <c r="BK62" s="4">
        <v>227</v>
      </c>
    </row>
    <row r="63" spans="2:63" x14ac:dyDescent="0.2">
      <c r="B63" s="3"/>
      <c r="C63" s="4"/>
      <c r="D63" s="4" t="s">
        <v>98</v>
      </c>
      <c r="E63" s="4">
        <v>39.399900000000002</v>
      </c>
      <c r="F63" s="4">
        <v>-8.2245000000000008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2</v>
      </c>
      <c r="AV63" s="4">
        <v>2</v>
      </c>
      <c r="AW63" s="4">
        <v>5</v>
      </c>
      <c r="AX63" s="4">
        <v>8</v>
      </c>
      <c r="AY63" s="4">
        <v>13</v>
      </c>
      <c r="AZ63" s="4">
        <v>20</v>
      </c>
      <c r="BA63" s="4">
        <v>30</v>
      </c>
      <c r="BB63" s="4">
        <v>30</v>
      </c>
      <c r="BC63" s="4">
        <v>41</v>
      </c>
      <c r="BD63" s="4">
        <v>59</v>
      </c>
      <c r="BE63" s="4">
        <v>59</v>
      </c>
      <c r="BF63" s="4">
        <v>112</v>
      </c>
      <c r="BG63" s="4">
        <v>169</v>
      </c>
      <c r="BH63" s="4">
        <v>245</v>
      </c>
      <c r="BI63" s="4">
        <v>331</v>
      </c>
      <c r="BJ63" s="4">
        <v>448</v>
      </c>
      <c r="BK63" s="4">
        <v>448</v>
      </c>
    </row>
    <row r="64" spans="2:63" x14ac:dyDescent="0.2">
      <c r="B64" s="3"/>
      <c r="C64" s="4"/>
      <c r="D64" s="4" t="s">
        <v>99</v>
      </c>
      <c r="E64" s="4">
        <v>42.506300000000003</v>
      </c>
      <c r="F64" s="4">
        <v>1.5218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2</v>
      </c>
      <c r="BJ64" s="4">
        <v>39</v>
      </c>
      <c r="BK64" s="4">
        <v>39</v>
      </c>
    </row>
    <row r="65" spans="2:63" x14ac:dyDescent="0.2">
      <c r="B65" s="3"/>
      <c r="C65" s="4" t="s">
        <v>100</v>
      </c>
      <c r="D65" s="4" t="s">
        <v>45</v>
      </c>
      <c r="E65" s="4">
        <v>-41.454500000000003</v>
      </c>
      <c r="F65" s="4">
        <v>145.97069999999999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2</v>
      </c>
      <c r="BB65" s="4">
        <v>2</v>
      </c>
      <c r="BC65" s="4">
        <v>2</v>
      </c>
      <c r="BD65" s="4">
        <v>3</v>
      </c>
      <c r="BE65" s="4">
        <v>3</v>
      </c>
      <c r="BF65" s="4">
        <v>5</v>
      </c>
      <c r="BG65" s="4">
        <v>5</v>
      </c>
      <c r="BH65" s="4">
        <v>6</v>
      </c>
      <c r="BI65" s="4">
        <v>7</v>
      </c>
      <c r="BJ65" s="4">
        <v>7</v>
      </c>
      <c r="BK65" s="4">
        <v>10</v>
      </c>
    </row>
    <row r="66" spans="2:63" x14ac:dyDescent="0.2">
      <c r="B66" s="3"/>
      <c r="C66" s="4"/>
      <c r="D66" s="4" t="s">
        <v>101</v>
      </c>
      <c r="E66" s="4">
        <v>56.879600000000003</v>
      </c>
      <c r="F66" s="4">
        <v>24.603200000000001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2</v>
      </c>
      <c r="BB66" s="4">
        <v>6</v>
      </c>
      <c r="BC66" s="4">
        <v>8</v>
      </c>
      <c r="BD66" s="4">
        <v>10</v>
      </c>
      <c r="BE66" s="4">
        <v>10</v>
      </c>
      <c r="BF66" s="4">
        <v>17</v>
      </c>
      <c r="BG66" s="4">
        <v>26</v>
      </c>
      <c r="BH66" s="4">
        <v>30</v>
      </c>
      <c r="BI66" s="4">
        <v>34</v>
      </c>
      <c r="BJ66" s="4">
        <v>49</v>
      </c>
      <c r="BK66" s="4">
        <v>71</v>
      </c>
    </row>
    <row r="67" spans="2:63" x14ac:dyDescent="0.2">
      <c r="B67" s="3"/>
      <c r="C67" s="4"/>
      <c r="D67" s="4" t="s">
        <v>102</v>
      </c>
      <c r="E67" s="4">
        <v>31.791699999999999</v>
      </c>
      <c r="F67" s="4">
        <v>-7.0926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1</v>
      </c>
      <c r="AV67" s="4">
        <v>1</v>
      </c>
      <c r="AW67" s="4">
        <v>1</v>
      </c>
      <c r="AX67" s="4">
        <v>2</v>
      </c>
      <c r="AY67" s="4">
        <v>2</v>
      </c>
      <c r="AZ67" s="4">
        <v>2</v>
      </c>
      <c r="BA67" s="4">
        <v>2</v>
      </c>
      <c r="BB67" s="4">
        <v>2</v>
      </c>
      <c r="BC67" s="4">
        <v>3</v>
      </c>
      <c r="BD67" s="4">
        <v>5</v>
      </c>
      <c r="BE67" s="4">
        <v>6</v>
      </c>
      <c r="BF67" s="4">
        <v>7</v>
      </c>
      <c r="BG67" s="4">
        <v>17</v>
      </c>
      <c r="BH67" s="4">
        <v>28</v>
      </c>
      <c r="BI67" s="4">
        <v>29</v>
      </c>
      <c r="BJ67" s="4">
        <v>38</v>
      </c>
      <c r="BK67" s="4">
        <v>49</v>
      </c>
    </row>
    <row r="68" spans="2:63" x14ac:dyDescent="0.2">
      <c r="B68" s="3"/>
      <c r="C68" s="4"/>
      <c r="D68" s="4" t="s">
        <v>103</v>
      </c>
      <c r="E68" s="4">
        <v>24</v>
      </c>
      <c r="F68" s="4">
        <v>45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1</v>
      </c>
      <c r="AV68" s="4">
        <v>1</v>
      </c>
      <c r="AW68" s="4">
        <v>1</v>
      </c>
      <c r="AX68" s="4">
        <v>5</v>
      </c>
      <c r="AY68" s="4">
        <v>5</v>
      </c>
      <c r="AZ68" s="4">
        <v>5</v>
      </c>
      <c r="BA68" s="4">
        <v>11</v>
      </c>
      <c r="BB68" s="4">
        <v>15</v>
      </c>
      <c r="BC68" s="4">
        <v>20</v>
      </c>
      <c r="BD68" s="4">
        <v>21</v>
      </c>
      <c r="BE68" s="4">
        <v>45</v>
      </c>
      <c r="BF68" s="4">
        <v>86</v>
      </c>
      <c r="BG68" s="4">
        <v>103</v>
      </c>
      <c r="BH68" s="4">
        <v>103</v>
      </c>
      <c r="BI68" s="4">
        <v>118</v>
      </c>
      <c r="BJ68" s="4">
        <v>171</v>
      </c>
      <c r="BK68" s="4">
        <v>171</v>
      </c>
    </row>
    <row r="69" spans="2:63" x14ac:dyDescent="0.2">
      <c r="B69" s="3"/>
      <c r="C69" s="4"/>
      <c r="D69" s="4" t="s">
        <v>104</v>
      </c>
      <c r="E69" s="4">
        <v>14.497400000000001</v>
      </c>
      <c r="F69" s="4">
        <v>-14.452400000000001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1</v>
      </c>
      <c r="AV69" s="4">
        <v>2</v>
      </c>
      <c r="AW69" s="4">
        <v>4</v>
      </c>
      <c r="AX69" s="4">
        <v>4</v>
      </c>
      <c r="AY69" s="4">
        <v>4</v>
      </c>
      <c r="AZ69" s="4">
        <v>4</v>
      </c>
      <c r="BA69" s="4">
        <v>4</v>
      </c>
      <c r="BB69" s="4">
        <v>4</v>
      </c>
      <c r="BC69" s="4">
        <v>4</v>
      </c>
      <c r="BD69" s="4">
        <v>4</v>
      </c>
      <c r="BE69" s="4">
        <v>4</v>
      </c>
      <c r="BF69" s="4">
        <v>10</v>
      </c>
      <c r="BG69" s="4">
        <v>10</v>
      </c>
      <c r="BH69" s="4">
        <v>24</v>
      </c>
      <c r="BI69" s="4">
        <v>24</v>
      </c>
      <c r="BJ69" s="4">
        <v>26</v>
      </c>
      <c r="BK69" s="4">
        <v>31</v>
      </c>
    </row>
    <row r="70" spans="2:63" x14ac:dyDescent="0.2">
      <c r="B70" s="3"/>
      <c r="C70" s="4"/>
      <c r="D70" s="4" t="s">
        <v>105</v>
      </c>
      <c r="E70" s="4">
        <v>-38.4161</v>
      </c>
      <c r="F70" s="4">
        <v>-63.616700000000002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1</v>
      </c>
      <c r="AW70" s="4">
        <v>1</v>
      </c>
      <c r="AX70" s="4">
        <v>1</v>
      </c>
      <c r="AY70" s="4">
        <v>2</v>
      </c>
      <c r="AZ70" s="4">
        <v>8</v>
      </c>
      <c r="BA70" s="4">
        <v>12</v>
      </c>
      <c r="BB70" s="4">
        <v>12</v>
      </c>
      <c r="BC70" s="4">
        <v>17</v>
      </c>
      <c r="BD70" s="4">
        <v>19</v>
      </c>
      <c r="BE70" s="4">
        <v>19</v>
      </c>
      <c r="BF70" s="4">
        <v>31</v>
      </c>
      <c r="BG70" s="4">
        <v>34</v>
      </c>
      <c r="BH70" s="4">
        <v>45</v>
      </c>
      <c r="BI70" s="4">
        <v>56</v>
      </c>
      <c r="BJ70" s="4">
        <v>68</v>
      </c>
      <c r="BK70" s="4">
        <v>79</v>
      </c>
    </row>
    <row r="71" spans="2:63" x14ac:dyDescent="0.2">
      <c r="B71" s="3"/>
      <c r="C71" s="4"/>
      <c r="D71" s="4" t="s">
        <v>106</v>
      </c>
      <c r="E71" s="4">
        <v>-35.6751</v>
      </c>
      <c r="F71" s="4">
        <v>-71.543000000000006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1</v>
      </c>
      <c r="AW71" s="4">
        <v>1</v>
      </c>
      <c r="AX71" s="4">
        <v>4</v>
      </c>
      <c r="AY71" s="4">
        <v>4</v>
      </c>
      <c r="AZ71" s="4">
        <v>4</v>
      </c>
      <c r="BA71" s="4">
        <v>8</v>
      </c>
      <c r="BB71" s="4">
        <v>8</v>
      </c>
      <c r="BC71" s="4">
        <v>13</v>
      </c>
      <c r="BD71" s="4">
        <v>23</v>
      </c>
      <c r="BE71" s="4">
        <v>23</v>
      </c>
      <c r="BF71" s="4">
        <v>43</v>
      </c>
      <c r="BG71" s="4">
        <v>61</v>
      </c>
      <c r="BH71" s="4">
        <v>74</v>
      </c>
      <c r="BI71" s="4">
        <v>155</v>
      </c>
      <c r="BJ71" s="4">
        <v>201</v>
      </c>
      <c r="BK71" s="4">
        <v>238</v>
      </c>
    </row>
    <row r="72" spans="2:63" x14ac:dyDescent="0.2">
      <c r="B72" s="3"/>
      <c r="C72" s="4"/>
      <c r="D72" s="4" t="s">
        <v>107</v>
      </c>
      <c r="E72" s="4">
        <v>31.24</v>
      </c>
      <c r="F72" s="4">
        <v>36.51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1</v>
      </c>
      <c r="BC72" s="4">
        <v>1</v>
      </c>
      <c r="BD72" s="4">
        <v>1</v>
      </c>
      <c r="BE72" s="4">
        <v>1</v>
      </c>
      <c r="BF72" s="4">
        <v>1</v>
      </c>
      <c r="BG72" s="4">
        <v>1</v>
      </c>
      <c r="BH72" s="4">
        <v>8</v>
      </c>
      <c r="BI72" s="4">
        <v>17</v>
      </c>
      <c r="BJ72" s="4">
        <v>34</v>
      </c>
      <c r="BK72" s="4">
        <v>52</v>
      </c>
    </row>
    <row r="73" spans="2:63" x14ac:dyDescent="0.2">
      <c r="B73" s="3"/>
      <c r="C73" s="4"/>
      <c r="D73" s="4" t="s">
        <v>108</v>
      </c>
      <c r="E73" s="4">
        <v>48.379399999999997</v>
      </c>
      <c r="F73" s="4">
        <v>31.165600000000001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>
        <v>3</v>
      </c>
      <c r="BG73" s="4">
        <v>3</v>
      </c>
      <c r="BH73" s="4">
        <v>3</v>
      </c>
      <c r="BI73" s="4">
        <v>7</v>
      </c>
      <c r="BJ73" s="4">
        <v>14</v>
      </c>
      <c r="BK73" s="4">
        <v>14</v>
      </c>
    </row>
    <row r="74" spans="2:63" x14ac:dyDescent="0.2">
      <c r="B74" s="3"/>
      <c r="C74" s="4"/>
      <c r="D74" s="4" t="s">
        <v>109</v>
      </c>
      <c r="E74" s="4">
        <v>47.162500000000001</v>
      </c>
      <c r="F74" s="4">
        <v>19.503299999999999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2</v>
      </c>
      <c r="AX74" s="4">
        <v>2</v>
      </c>
      <c r="AY74" s="4">
        <v>2</v>
      </c>
      <c r="AZ74" s="4">
        <v>4</v>
      </c>
      <c r="BA74" s="4">
        <v>7</v>
      </c>
      <c r="BB74" s="4">
        <v>9</v>
      </c>
      <c r="BC74" s="4">
        <v>9</v>
      </c>
      <c r="BD74" s="4">
        <v>13</v>
      </c>
      <c r="BE74" s="4">
        <v>13</v>
      </c>
      <c r="BF74" s="4">
        <v>19</v>
      </c>
      <c r="BG74" s="4">
        <v>30</v>
      </c>
      <c r="BH74" s="4">
        <v>32</v>
      </c>
      <c r="BI74" s="4">
        <v>39</v>
      </c>
      <c r="BJ74" s="4">
        <v>50</v>
      </c>
      <c r="BK74" s="4">
        <v>58</v>
      </c>
    </row>
    <row r="75" spans="2:63" x14ac:dyDescent="0.2">
      <c r="B75" s="3"/>
      <c r="C75" s="4" t="s">
        <v>110</v>
      </c>
      <c r="D75" s="4" t="s">
        <v>45</v>
      </c>
      <c r="E75" s="4">
        <v>-12.4634</v>
      </c>
      <c r="F75" s="4">
        <v>130.84559999999999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1</v>
      </c>
      <c r="AX75" s="4">
        <v>1</v>
      </c>
      <c r="AY75" s="4">
        <v>0</v>
      </c>
      <c r="AZ75" s="4">
        <v>0</v>
      </c>
      <c r="BA75" s="4">
        <v>0</v>
      </c>
      <c r="BB75" s="4">
        <v>0</v>
      </c>
      <c r="BC75" s="4">
        <v>1</v>
      </c>
      <c r="BD75" s="4">
        <v>1</v>
      </c>
      <c r="BE75" s="4">
        <v>1</v>
      </c>
      <c r="BF75" s="4">
        <v>1</v>
      </c>
      <c r="BG75" s="4">
        <v>1</v>
      </c>
      <c r="BH75" s="4">
        <v>1</v>
      </c>
      <c r="BI75" s="4">
        <v>1</v>
      </c>
      <c r="BJ75" s="4">
        <v>1</v>
      </c>
      <c r="BK75" s="4">
        <v>1</v>
      </c>
    </row>
    <row r="76" spans="2:63" x14ac:dyDescent="0.2">
      <c r="B76" s="3"/>
      <c r="C76" s="4"/>
      <c r="D76" s="4" t="s">
        <v>111</v>
      </c>
      <c r="E76" s="4">
        <v>47.14</v>
      </c>
      <c r="F76" s="4">
        <v>9.5500000000000007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4</v>
      </c>
      <c r="BH76" s="4">
        <v>4</v>
      </c>
      <c r="BI76" s="4">
        <v>4</v>
      </c>
      <c r="BJ76" s="4">
        <v>7</v>
      </c>
      <c r="BK76" s="4">
        <v>28</v>
      </c>
    </row>
    <row r="77" spans="2:63" x14ac:dyDescent="0.2">
      <c r="B77" s="3"/>
      <c r="C77" s="4"/>
      <c r="D77" s="4" t="s">
        <v>112</v>
      </c>
      <c r="E77" s="4">
        <v>51.919400000000003</v>
      </c>
      <c r="F77" s="4">
        <v>19.145099999999999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1</v>
      </c>
      <c r="AX77" s="4">
        <v>1</v>
      </c>
      <c r="AY77" s="4">
        <v>5</v>
      </c>
      <c r="AZ77" s="4">
        <v>5</v>
      </c>
      <c r="BA77" s="4">
        <v>11</v>
      </c>
      <c r="BB77" s="4">
        <v>16</v>
      </c>
      <c r="BC77" s="4">
        <v>22</v>
      </c>
      <c r="BD77" s="4">
        <v>31</v>
      </c>
      <c r="BE77" s="4">
        <v>49</v>
      </c>
      <c r="BF77" s="4">
        <v>68</v>
      </c>
      <c r="BG77" s="4">
        <v>103</v>
      </c>
      <c r="BH77" s="4">
        <v>119</v>
      </c>
      <c r="BI77" s="4">
        <v>177</v>
      </c>
      <c r="BJ77" s="4">
        <v>238</v>
      </c>
      <c r="BK77" s="4">
        <v>251</v>
      </c>
    </row>
    <row r="78" spans="2:63" x14ac:dyDescent="0.2">
      <c r="B78" s="3"/>
      <c r="C78" s="4"/>
      <c r="D78" s="4" t="s">
        <v>113</v>
      </c>
      <c r="E78" s="4">
        <v>34</v>
      </c>
      <c r="F78" s="4">
        <v>9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1</v>
      </c>
      <c r="AX78" s="4">
        <v>1</v>
      </c>
      <c r="AY78" s="4">
        <v>1</v>
      </c>
      <c r="AZ78" s="4">
        <v>1</v>
      </c>
      <c r="BA78" s="4">
        <v>2</v>
      </c>
      <c r="BB78" s="4">
        <v>2</v>
      </c>
      <c r="BC78" s="4">
        <v>5</v>
      </c>
      <c r="BD78" s="4">
        <v>7</v>
      </c>
      <c r="BE78" s="4">
        <v>7</v>
      </c>
      <c r="BF78" s="4">
        <v>16</v>
      </c>
      <c r="BG78" s="4">
        <v>18</v>
      </c>
      <c r="BH78" s="4">
        <v>18</v>
      </c>
      <c r="BI78" s="4">
        <v>20</v>
      </c>
      <c r="BJ78" s="4">
        <v>24</v>
      </c>
      <c r="BK78" s="4">
        <v>29</v>
      </c>
    </row>
    <row r="79" spans="2:63" x14ac:dyDescent="0.2">
      <c r="B79" s="3"/>
      <c r="C79" s="4"/>
      <c r="D79" s="4" t="s">
        <v>114</v>
      </c>
      <c r="E79" s="4">
        <v>43.915900000000001</v>
      </c>
      <c r="F79" s="4">
        <v>17.679099999999998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2</v>
      </c>
      <c r="AY79" s="4">
        <v>2</v>
      </c>
      <c r="AZ79" s="4">
        <v>3</v>
      </c>
      <c r="BA79" s="4">
        <v>3</v>
      </c>
      <c r="BB79" s="4">
        <v>3</v>
      </c>
      <c r="BC79" s="4">
        <v>5</v>
      </c>
      <c r="BD79" s="4">
        <v>7</v>
      </c>
      <c r="BE79" s="4">
        <v>11</v>
      </c>
      <c r="BF79" s="4">
        <v>13</v>
      </c>
      <c r="BG79" s="4">
        <v>18</v>
      </c>
      <c r="BH79" s="4">
        <v>24</v>
      </c>
      <c r="BI79" s="4">
        <v>25</v>
      </c>
      <c r="BJ79" s="4">
        <v>26</v>
      </c>
      <c r="BK79" s="4">
        <v>38</v>
      </c>
    </row>
    <row r="80" spans="2:63" x14ac:dyDescent="0.2">
      <c r="B80" s="3"/>
      <c r="C80" s="4"/>
      <c r="D80" s="4" t="s">
        <v>115</v>
      </c>
      <c r="E80" s="4">
        <v>46.151200000000003</v>
      </c>
      <c r="F80" s="4">
        <v>14.9955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2</v>
      </c>
      <c r="AY80" s="4">
        <v>7</v>
      </c>
      <c r="AZ80" s="4">
        <v>7</v>
      </c>
      <c r="BA80" s="4">
        <v>16</v>
      </c>
      <c r="BB80" s="4">
        <v>16</v>
      </c>
      <c r="BC80" s="4">
        <v>31</v>
      </c>
      <c r="BD80" s="4">
        <v>57</v>
      </c>
      <c r="BE80" s="4">
        <v>89</v>
      </c>
      <c r="BF80" s="4">
        <v>141</v>
      </c>
      <c r="BG80" s="4">
        <v>181</v>
      </c>
      <c r="BH80" s="4">
        <v>219</v>
      </c>
      <c r="BI80" s="4">
        <v>253</v>
      </c>
      <c r="BJ80" s="4">
        <v>275</v>
      </c>
      <c r="BK80" s="4">
        <v>275</v>
      </c>
    </row>
    <row r="81" spans="2:63" x14ac:dyDescent="0.2">
      <c r="B81" s="3"/>
      <c r="C81" s="4"/>
      <c r="D81" s="4" t="s">
        <v>116</v>
      </c>
      <c r="E81" s="4">
        <v>-30.5595</v>
      </c>
      <c r="F81" s="4">
        <v>22.9375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1</v>
      </c>
      <c r="AY81" s="4">
        <v>1</v>
      </c>
      <c r="AZ81" s="4">
        <v>1</v>
      </c>
      <c r="BA81" s="4">
        <v>3</v>
      </c>
      <c r="BB81" s="4">
        <v>3</v>
      </c>
      <c r="BC81" s="4">
        <v>7</v>
      </c>
      <c r="BD81" s="4">
        <v>13</v>
      </c>
      <c r="BE81" s="4">
        <v>17</v>
      </c>
      <c r="BF81" s="4">
        <v>24</v>
      </c>
      <c r="BG81" s="4">
        <v>38</v>
      </c>
      <c r="BH81" s="4">
        <v>51</v>
      </c>
      <c r="BI81" s="4">
        <v>62</v>
      </c>
      <c r="BJ81" s="4">
        <v>62</v>
      </c>
      <c r="BK81" s="4">
        <v>116</v>
      </c>
    </row>
    <row r="82" spans="2:63" x14ac:dyDescent="0.2">
      <c r="B82" s="3"/>
      <c r="C82" s="4"/>
      <c r="D82" s="4" t="s">
        <v>117</v>
      </c>
      <c r="E82" s="4">
        <v>27.514199999999999</v>
      </c>
      <c r="F82" s="4">
        <v>90.433599999999998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  <c r="BI82" s="4">
        <v>1</v>
      </c>
      <c r="BJ82" s="4">
        <v>1</v>
      </c>
      <c r="BK82" s="4">
        <v>1</v>
      </c>
    </row>
    <row r="83" spans="2:63" x14ac:dyDescent="0.2">
      <c r="B83" s="3"/>
      <c r="C83" s="4"/>
      <c r="D83" s="4" t="s">
        <v>118</v>
      </c>
      <c r="E83" s="4">
        <v>3.8479999999999999</v>
      </c>
      <c r="F83" s="4">
        <v>11.5021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1</v>
      </c>
      <c r="AZ83" s="4">
        <v>1</v>
      </c>
      <c r="BA83" s="4">
        <v>2</v>
      </c>
      <c r="BB83" s="4">
        <v>2</v>
      </c>
      <c r="BC83" s="4">
        <v>2</v>
      </c>
      <c r="BD83" s="4">
        <v>2</v>
      </c>
      <c r="BE83" s="4">
        <v>2</v>
      </c>
      <c r="BF83" s="4">
        <v>2</v>
      </c>
      <c r="BG83" s="4">
        <v>2</v>
      </c>
      <c r="BH83" s="4">
        <v>2</v>
      </c>
      <c r="BI83" s="4">
        <v>4</v>
      </c>
      <c r="BJ83" s="4">
        <v>10</v>
      </c>
      <c r="BK83" s="4">
        <v>10</v>
      </c>
    </row>
    <row r="84" spans="2:63" x14ac:dyDescent="0.2">
      <c r="B84" s="3"/>
      <c r="C84" s="4"/>
      <c r="D84" s="4" t="s">
        <v>119</v>
      </c>
      <c r="E84" s="4">
        <v>4.5709</v>
      </c>
      <c r="F84" s="4">
        <v>-74.297300000000007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1</v>
      </c>
      <c r="AZ84" s="4">
        <v>1</v>
      </c>
      <c r="BA84" s="4">
        <v>1</v>
      </c>
      <c r="BB84" s="4">
        <v>1</v>
      </c>
      <c r="BC84" s="4">
        <v>3</v>
      </c>
      <c r="BD84" s="4">
        <v>9</v>
      </c>
      <c r="BE84" s="4">
        <v>9</v>
      </c>
      <c r="BF84" s="4">
        <v>13</v>
      </c>
      <c r="BG84" s="4">
        <v>22</v>
      </c>
      <c r="BH84" s="4">
        <v>34</v>
      </c>
      <c r="BI84" s="4">
        <v>54</v>
      </c>
      <c r="BJ84" s="4">
        <v>65</v>
      </c>
      <c r="BK84" s="4">
        <v>93</v>
      </c>
    </row>
    <row r="85" spans="2:63" x14ac:dyDescent="0.2">
      <c r="B85" s="3"/>
      <c r="C85" s="4"/>
      <c r="D85" s="4" t="s">
        <v>120</v>
      </c>
      <c r="E85" s="4">
        <v>9.7489000000000008</v>
      </c>
      <c r="F85" s="4">
        <v>-83.753399999999999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1</v>
      </c>
      <c r="AZ85" s="4">
        <v>1</v>
      </c>
      <c r="BA85" s="4">
        <v>5</v>
      </c>
      <c r="BB85" s="4">
        <v>9</v>
      </c>
      <c r="BC85" s="4">
        <v>9</v>
      </c>
      <c r="BD85" s="4">
        <v>13</v>
      </c>
      <c r="BE85" s="4">
        <v>22</v>
      </c>
      <c r="BF85" s="4">
        <v>23</v>
      </c>
      <c r="BG85" s="4">
        <v>26</v>
      </c>
      <c r="BH85" s="4">
        <v>27</v>
      </c>
      <c r="BI85" s="4">
        <v>35</v>
      </c>
      <c r="BJ85" s="4">
        <v>41</v>
      </c>
      <c r="BK85" s="4">
        <v>50</v>
      </c>
    </row>
    <row r="86" spans="2:63" x14ac:dyDescent="0.2">
      <c r="B86" s="3"/>
      <c r="C86" s="4"/>
      <c r="D86" s="4" t="s">
        <v>121</v>
      </c>
      <c r="E86" s="4">
        <v>-9.19</v>
      </c>
      <c r="F86" s="4">
        <v>-75.015199999999993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1</v>
      </c>
      <c r="AZ86" s="4">
        <v>1</v>
      </c>
      <c r="BA86" s="4">
        <v>6</v>
      </c>
      <c r="BB86" s="4">
        <v>7</v>
      </c>
      <c r="BC86" s="4">
        <v>11</v>
      </c>
      <c r="BD86" s="4">
        <v>11</v>
      </c>
      <c r="BE86" s="4">
        <v>15</v>
      </c>
      <c r="BF86" s="4">
        <v>28</v>
      </c>
      <c r="BG86" s="4">
        <v>38</v>
      </c>
      <c r="BH86" s="4">
        <v>43</v>
      </c>
      <c r="BI86" s="4">
        <v>86</v>
      </c>
      <c r="BJ86" s="4">
        <v>117</v>
      </c>
      <c r="BK86" s="4">
        <v>145</v>
      </c>
    </row>
    <row r="87" spans="2:63" x14ac:dyDescent="0.2">
      <c r="B87" s="3"/>
      <c r="C87" s="4"/>
      <c r="D87" s="4" t="s">
        <v>122</v>
      </c>
      <c r="E87" s="4">
        <v>44.016500000000001</v>
      </c>
      <c r="F87" s="4">
        <v>21.0059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1</v>
      </c>
      <c r="AZ87" s="4">
        <v>1</v>
      </c>
      <c r="BA87" s="4">
        <v>1</v>
      </c>
      <c r="BB87" s="4">
        <v>1</v>
      </c>
      <c r="BC87" s="4">
        <v>5</v>
      </c>
      <c r="BD87" s="4">
        <v>12</v>
      </c>
      <c r="BE87" s="4">
        <v>19</v>
      </c>
      <c r="BF87" s="4">
        <v>35</v>
      </c>
      <c r="BG87" s="4">
        <v>46</v>
      </c>
      <c r="BH87" s="4">
        <v>48</v>
      </c>
      <c r="BI87" s="4">
        <v>55</v>
      </c>
      <c r="BJ87" s="4">
        <v>65</v>
      </c>
      <c r="BK87" s="4">
        <v>83</v>
      </c>
    </row>
    <row r="88" spans="2:63" x14ac:dyDescent="0.2">
      <c r="B88" s="3"/>
      <c r="C88" s="4"/>
      <c r="D88" s="4" t="s">
        <v>123</v>
      </c>
      <c r="E88" s="4">
        <v>48.668999999999997</v>
      </c>
      <c r="F88" s="4">
        <v>19.699000000000002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1</v>
      </c>
      <c r="AZ88" s="4">
        <v>1</v>
      </c>
      <c r="BA88" s="4">
        <v>3</v>
      </c>
      <c r="BB88" s="4">
        <v>3</v>
      </c>
      <c r="BC88" s="4">
        <v>7</v>
      </c>
      <c r="BD88" s="4">
        <v>10</v>
      </c>
      <c r="BE88" s="4">
        <v>16</v>
      </c>
      <c r="BF88" s="4">
        <v>32</v>
      </c>
      <c r="BG88" s="4">
        <v>44</v>
      </c>
      <c r="BH88" s="4">
        <v>54</v>
      </c>
      <c r="BI88" s="4">
        <v>63</v>
      </c>
      <c r="BJ88" s="4">
        <v>72</v>
      </c>
      <c r="BK88" s="4">
        <v>105</v>
      </c>
    </row>
    <row r="89" spans="2:63" x14ac:dyDescent="0.2">
      <c r="B89" s="3"/>
      <c r="C89" s="4"/>
      <c r="D89" s="4" t="s">
        <v>124</v>
      </c>
      <c r="E89" s="4">
        <v>8.6195000000000004</v>
      </c>
      <c r="F89" s="4">
        <v>0.82479999999999998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1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v>1</v>
      </c>
      <c r="BI89" s="4">
        <v>1</v>
      </c>
      <c r="BJ89" s="4">
        <v>1</v>
      </c>
      <c r="BK89" s="4">
        <v>1</v>
      </c>
    </row>
    <row r="90" spans="2:63" x14ac:dyDescent="0.2">
      <c r="B90" s="3"/>
      <c r="C90" s="4"/>
      <c r="D90" s="4" t="s">
        <v>125</v>
      </c>
      <c r="E90" s="4">
        <v>35.9375</v>
      </c>
      <c r="F90" s="4">
        <v>14.375400000000001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3</v>
      </c>
      <c r="BA90" s="4">
        <v>3</v>
      </c>
      <c r="BB90" s="4">
        <v>3</v>
      </c>
      <c r="BC90" s="4">
        <v>5</v>
      </c>
      <c r="BD90" s="4">
        <v>6</v>
      </c>
      <c r="BE90" s="4">
        <v>6</v>
      </c>
      <c r="BF90" s="4">
        <v>12</v>
      </c>
      <c r="BG90" s="4">
        <v>18</v>
      </c>
      <c r="BH90" s="4">
        <v>21</v>
      </c>
      <c r="BI90" s="4">
        <v>30</v>
      </c>
      <c r="BJ90" s="4">
        <v>38</v>
      </c>
      <c r="BK90" s="4">
        <v>38</v>
      </c>
    </row>
    <row r="91" spans="2:63" x14ac:dyDescent="0.2">
      <c r="B91" s="3"/>
      <c r="C91" s="4"/>
      <c r="D91" s="4" t="s">
        <v>126</v>
      </c>
      <c r="E91" s="4">
        <v>14.641500000000001</v>
      </c>
      <c r="F91" s="4">
        <v>-61.0242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2</v>
      </c>
      <c r="BA91" s="4">
        <v>2</v>
      </c>
      <c r="BB91" s="4">
        <v>2</v>
      </c>
      <c r="BC91" s="4">
        <v>2</v>
      </c>
      <c r="BD91" s="4">
        <v>3</v>
      </c>
      <c r="BE91" s="4">
        <v>3</v>
      </c>
      <c r="BF91" s="4">
        <v>3</v>
      </c>
      <c r="BG91" s="4">
        <v>9</v>
      </c>
      <c r="BH91" s="4">
        <v>9</v>
      </c>
      <c r="BI91" s="4">
        <v>15</v>
      </c>
      <c r="BJ91" s="4">
        <v>16</v>
      </c>
      <c r="BK91" s="4">
        <v>19</v>
      </c>
    </row>
    <row r="92" spans="2:63" x14ac:dyDescent="0.2">
      <c r="B92" s="3"/>
      <c r="C92" s="4"/>
      <c r="D92" s="4" t="s">
        <v>127</v>
      </c>
      <c r="E92" s="4">
        <v>42.733899999999998</v>
      </c>
      <c r="F92" s="4">
        <v>25.485800000000001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4</v>
      </c>
      <c r="BB92" s="4">
        <v>4</v>
      </c>
      <c r="BC92" s="4">
        <v>4</v>
      </c>
      <c r="BD92" s="4">
        <v>7</v>
      </c>
      <c r="BE92" s="4">
        <v>7</v>
      </c>
      <c r="BF92" s="4">
        <v>23</v>
      </c>
      <c r="BG92" s="4">
        <v>41</v>
      </c>
      <c r="BH92" s="4">
        <v>51</v>
      </c>
      <c r="BI92" s="4">
        <v>52</v>
      </c>
      <c r="BJ92" s="4">
        <v>67</v>
      </c>
      <c r="BK92" s="4">
        <v>92</v>
      </c>
    </row>
    <row r="93" spans="2:63" x14ac:dyDescent="0.2">
      <c r="B93" s="3"/>
      <c r="C93" s="4"/>
      <c r="D93" s="4" t="s">
        <v>128</v>
      </c>
      <c r="E93" s="4">
        <v>3.2027999999999999</v>
      </c>
      <c r="F93" s="4">
        <v>73.220699999999994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4</v>
      </c>
      <c r="BB93" s="4">
        <v>4</v>
      </c>
      <c r="BC93" s="4">
        <v>6</v>
      </c>
      <c r="BD93" s="4">
        <v>8</v>
      </c>
      <c r="BE93" s="4">
        <v>8</v>
      </c>
      <c r="BF93" s="4">
        <v>9</v>
      </c>
      <c r="BG93" s="4">
        <v>10</v>
      </c>
      <c r="BH93" s="4">
        <v>13</v>
      </c>
      <c r="BI93" s="4">
        <v>13</v>
      </c>
      <c r="BJ93" s="4">
        <v>13</v>
      </c>
      <c r="BK93" s="4">
        <v>13</v>
      </c>
    </row>
    <row r="94" spans="2:63" x14ac:dyDescent="0.2">
      <c r="B94" s="3"/>
      <c r="C94" s="4"/>
      <c r="D94" s="4" t="s">
        <v>129</v>
      </c>
      <c r="E94" s="4">
        <v>23.684999999999999</v>
      </c>
      <c r="F94" s="4">
        <v>90.356300000000005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3</v>
      </c>
      <c r="BB94" s="4">
        <v>3</v>
      </c>
      <c r="BC94" s="4">
        <v>3</v>
      </c>
      <c r="BD94" s="4">
        <v>3</v>
      </c>
      <c r="BE94" s="4">
        <v>3</v>
      </c>
      <c r="BF94" s="4">
        <v>3</v>
      </c>
      <c r="BG94" s="4">
        <v>3</v>
      </c>
      <c r="BH94" s="4">
        <v>5</v>
      </c>
      <c r="BI94" s="4">
        <v>8</v>
      </c>
      <c r="BJ94" s="4">
        <v>10</v>
      </c>
      <c r="BK94" s="4">
        <v>14</v>
      </c>
    </row>
    <row r="95" spans="2:63" x14ac:dyDescent="0.2">
      <c r="B95" s="3"/>
      <c r="C95" s="4"/>
      <c r="D95" s="4" t="s">
        <v>130</v>
      </c>
      <c r="E95" s="4">
        <v>-23.442499999999999</v>
      </c>
      <c r="F95" s="4">
        <v>-58.443800000000003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1</v>
      </c>
      <c r="BB95" s="4">
        <v>1</v>
      </c>
      <c r="BC95" s="4">
        <v>1</v>
      </c>
      <c r="BD95" s="4">
        <v>5</v>
      </c>
      <c r="BE95" s="4">
        <v>5</v>
      </c>
      <c r="BF95" s="4">
        <v>6</v>
      </c>
      <c r="BG95" s="4">
        <v>6</v>
      </c>
      <c r="BH95" s="4">
        <v>6</v>
      </c>
      <c r="BI95" s="4">
        <v>8</v>
      </c>
      <c r="BJ95" s="4">
        <v>9</v>
      </c>
      <c r="BK95" s="4">
        <v>11</v>
      </c>
    </row>
    <row r="96" spans="2:63" x14ac:dyDescent="0.2">
      <c r="B96" s="3"/>
      <c r="C96" s="4" t="s">
        <v>131</v>
      </c>
      <c r="D96" s="4" t="s">
        <v>43</v>
      </c>
      <c r="E96" s="4">
        <v>51.253799999999998</v>
      </c>
      <c r="F96" s="4">
        <v>-85.3232</v>
      </c>
      <c r="G96" s="4">
        <v>0</v>
      </c>
      <c r="H96" s="4">
        <v>0</v>
      </c>
      <c r="I96" s="4">
        <v>0</v>
      </c>
      <c r="J96" s="4">
        <v>0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3</v>
      </c>
      <c r="Q96" s="4">
        <v>3</v>
      </c>
      <c r="R96" s="4">
        <v>3</v>
      </c>
      <c r="S96" s="4">
        <v>3</v>
      </c>
      <c r="T96" s="4">
        <v>3</v>
      </c>
      <c r="U96" s="4">
        <v>3</v>
      </c>
      <c r="V96" s="4">
        <v>3</v>
      </c>
      <c r="W96" s="4">
        <v>3</v>
      </c>
      <c r="X96" s="4">
        <v>3</v>
      </c>
      <c r="Y96" s="4">
        <v>3</v>
      </c>
      <c r="Z96" s="4">
        <v>3</v>
      </c>
      <c r="AA96" s="4">
        <v>3</v>
      </c>
      <c r="AB96" s="4">
        <v>3</v>
      </c>
      <c r="AC96" s="4">
        <v>3</v>
      </c>
      <c r="AD96" s="4">
        <v>3</v>
      </c>
      <c r="AE96" s="4">
        <v>3</v>
      </c>
      <c r="AF96" s="4">
        <v>3</v>
      </c>
      <c r="AG96" s="4">
        <v>3</v>
      </c>
      <c r="AH96" s="4">
        <v>3</v>
      </c>
      <c r="AI96" s="4">
        <v>3</v>
      </c>
      <c r="AJ96" s="4">
        <v>3</v>
      </c>
      <c r="AK96" s="4">
        <v>3</v>
      </c>
      <c r="AL96" s="4">
        <v>3</v>
      </c>
      <c r="AM96" s="4">
        <v>3</v>
      </c>
      <c r="AN96" s="4">
        <v>4</v>
      </c>
      <c r="AO96" s="4">
        <v>4</v>
      </c>
      <c r="AP96" s="4">
        <v>4</v>
      </c>
      <c r="AQ96" s="4">
        <v>6</v>
      </c>
      <c r="AR96" s="4">
        <v>6</v>
      </c>
      <c r="AS96" s="4">
        <v>11</v>
      </c>
      <c r="AT96" s="4">
        <v>15</v>
      </c>
      <c r="AU96" s="4">
        <v>18</v>
      </c>
      <c r="AV96" s="4">
        <v>20</v>
      </c>
      <c r="AW96" s="4">
        <v>20</v>
      </c>
      <c r="AX96" s="4">
        <v>22</v>
      </c>
      <c r="AY96" s="4">
        <v>25</v>
      </c>
      <c r="AZ96" s="4">
        <v>28</v>
      </c>
      <c r="BA96" s="4">
        <v>29</v>
      </c>
      <c r="BB96" s="4">
        <v>34</v>
      </c>
      <c r="BC96" s="4">
        <v>36</v>
      </c>
      <c r="BD96" s="4">
        <v>41</v>
      </c>
      <c r="BE96" s="4">
        <v>42</v>
      </c>
      <c r="BF96" s="4">
        <v>74</v>
      </c>
      <c r="BG96" s="4">
        <v>79</v>
      </c>
      <c r="BH96" s="4">
        <v>104</v>
      </c>
      <c r="BI96" s="4">
        <v>177</v>
      </c>
      <c r="BJ96" s="4">
        <v>185</v>
      </c>
      <c r="BK96" s="4">
        <v>221</v>
      </c>
    </row>
    <row r="97" spans="2:63" x14ac:dyDescent="0.2">
      <c r="B97" s="3"/>
      <c r="C97" s="4" t="s">
        <v>132</v>
      </c>
      <c r="D97" s="4" t="s">
        <v>43</v>
      </c>
      <c r="E97" s="4">
        <v>53.933300000000003</v>
      </c>
      <c r="F97" s="4">
        <v>-116.5765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1</v>
      </c>
      <c r="AZ97" s="4">
        <v>2</v>
      </c>
      <c r="BA97" s="4">
        <v>4</v>
      </c>
      <c r="BB97" s="4">
        <v>7</v>
      </c>
      <c r="BC97" s="4">
        <v>7</v>
      </c>
      <c r="BD97" s="4">
        <v>19</v>
      </c>
      <c r="BE97" s="4">
        <v>19</v>
      </c>
      <c r="BF97" s="4">
        <v>29</v>
      </c>
      <c r="BG97" s="4">
        <v>29</v>
      </c>
      <c r="BH97" s="4">
        <v>39</v>
      </c>
      <c r="BI97" s="4">
        <v>56</v>
      </c>
      <c r="BJ97" s="4">
        <v>74</v>
      </c>
      <c r="BK97" s="4">
        <v>97</v>
      </c>
    </row>
    <row r="98" spans="2:63" x14ac:dyDescent="0.2">
      <c r="B98" s="3"/>
      <c r="C98" s="4" t="s">
        <v>133</v>
      </c>
      <c r="D98" s="4" t="s">
        <v>43</v>
      </c>
      <c r="E98" s="4">
        <v>52.939900000000002</v>
      </c>
      <c r="F98" s="4">
        <v>-73.549099999999996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2</v>
      </c>
      <c r="AY98" s="4">
        <v>2</v>
      </c>
      <c r="AZ98" s="4">
        <v>3</v>
      </c>
      <c r="BA98" s="4">
        <v>4</v>
      </c>
      <c r="BB98" s="4">
        <v>4</v>
      </c>
      <c r="BC98" s="4">
        <v>4</v>
      </c>
      <c r="BD98" s="4">
        <v>8</v>
      </c>
      <c r="BE98" s="4">
        <v>9</v>
      </c>
      <c r="BF98" s="4">
        <v>17</v>
      </c>
      <c r="BG98" s="4">
        <v>17</v>
      </c>
      <c r="BH98" s="4">
        <v>24</v>
      </c>
      <c r="BI98" s="4">
        <v>50</v>
      </c>
      <c r="BJ98" s="4">
        <v>74</v>
      </c>
      <c r="BK98" s="4">
        <v>94</v>
      </c>
    </row>
    <row r="99" spans="2:63" x14ac:dyDescent="0.2">
      <c r="B99" s="3"/>
      <c r="C99" s="4"/>
      <c r="D99" s="4" t="s">
        <v>134</v>
      </c>
      <c r="E99" s="4">
        <v>41.153300000000002</v>
      </c>
      <c r="F99" s="4">
        <v>20.168299999999999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2</v>
      </c>
      <c r="BC99" s="4">
        <v>10</v>
      </c>
      <c r="BD99" s="4">
        <v>12</v>
      </c>
      <c r="BE99" s="4">
        <v>23</v>
      </c>
      <c r="BF99" s="4">
        <v>33</v>
      </c>
      <c r="BG99" s="4">
        <v>38</v>
      </c>
      <c r="BH99" s="4">
        <v>42</v>
      </c>
      <c r="BI99" s="4">
        <v>51</v>
      </c>
      <c r="BJ99" s="4">
        <v>55</v>
      </c>
      <c r="BK99" s="4">
        <v>59</v>
      </c>
    </row>
    <row r="100" spans="2:63" x14ac:dyDescent="0.2">
      <c r="B100" s="3"/>
      <c r="C100" s="4"/>
      <c r="D100" s="4" t="s">
        <v>135</v>
      </c>
      <c r="E100" s="4">
        <v>35.126399999999997</v>
      </c>
      <c r="F100" s="4">
        <v>33.429900000000004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2</v>
      </c>
      <c r="BC100" s="4">
        <v>3</v>
      </c>
      <c r="BD100" s="4">
        <v>6</v>
      </c>
      <c r="BE100" s="4">
        <v>6</v>
      </c>
      <c r="BF100" s="4">
        <v>14</v>
      </c>
      <c r="BG100" s="4">
        <v>26</v>
      </c>
      <c r="BH100" s="4">
        <v>26</v>
      </c>
      <c r="BI100" s="4">
        <v>33</v>
      </c>
      <c r="BJ100" s="4">
        <v>46</v>
      </c>
      <c r="BK100" s="4">
        <v>49</v>
      </c>
    </row>
    <row r="101" spans="2:63" x14ac:dyDescent="0.2">
      <c r="B101" s="3"/>
      <c r="C101" s="4"/>
      <c r="D101" s="4" t="s">
        <v>136</v>
      </c>
      <c r="E101" s="4">
        <v>4.5353000000000003</v>
      </c>
      <c r="F101" s="4">
        <v>114.7277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1</v>
      </c>
      <c r="BC101" s="4">
        <v>1</v>
      </c>
      <c r="BD101" s="4">
        <v>11</v>
      </c>
      <c r="BE101" s="4">
        <v>11</v>
      </c>
      <c r="BF101" s="4">
        <v>37</v>
      </c>
      <c r="BG101" s="4">
        <v>40</v>
      </c>
      <c r="BH101" s="4">
        <v>50</v>
      </c>
      <c r="BI101" s="4">
        <v>54</v>
      </c>
      <c r="BJ101" s="4">
        <v>56</v>
      </c>
      <c r="BK101" s="4">
        <v>68</v>
      </c>
    </row>
    <row r="102" spans="2:63" x14ac:dyDescent="0.2">
      <c r="B102" s="3"/>
      <c r="C102" s="4" t="s">
        <v>137</v>
      </c>
      <c r="D102" s="4" t="s">
        <v>138</v>
      </c>
      <c r="E102" s="4">
        <v>47.4009</v>
      </c>
      <c r="F102" s="4">
        <v>-121.4905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267</v>
      </c>
      <c r="BD102" s="4">
        <v>366</v>
      </c>
      <c r="BE102" s="4">
        <v>442</v>
      </c>
      <c r="BF102" s="4">
        <v>568</v>
      </c>
      <c r="BG102" s="4">
        <v>572</v>
      </c>
      <c r="BH102" s="4">
        <v>643</v>
      </c>
      <c r="BI102" s="4">
        <v>904</v>
      </c>
      <c r="BJ102" s="4">
        <v>1076</v>
      </c>
      <c r="BK102" s="4">
        <v>1014</v>
      </c>
    </row>
    <row r="103" spans="2:63" x14ac:dyDescent="0.2">
      <c r="B103" s="3"/>
      <c r="C103" s="4" t="s">
        <v>139</v>
      </c>
      <c r="D103" s="4" t="s">
        <v>138</v>
      </c>
      <c r="E103" s="4">
        <v>42.165700000000001</v>
      </c>
      <c r="F103" s="4">
        <v>-74.948099999999997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173</v>
      </c>
      <c r="BD103" s="4">
        <v>220</v>
      </c>
      <c r="BE103" s="4">
        <v>328</v>
      </c>
      <c r="BF103" s="4">
        <v>421</v>
      </c>
      <c r="BG103" s="4">
        <v>525</v>
      </c>
      <c r="BH103" s="4">
        <v>732</v>
      </c>
      <c r="BI103" s="4">
        <v>967</v>
      </c>
      <c r="BJ103" s="4">
        <v>1706</v>
      </c>
      <c r="BK103" s="4">
        <v>2495</v>
      </c>
    </row>
    <row r="104" spans="2:63" x14ac:dyDescent="0.2">
      <c r="B104" s="3"/>
      <c r="C104" s="4" t="s">
        <v>140</v>
      </c>
      <c r="D104" s="4" t="s">
        <v>138</v>
      </c>
      <c r="E104" s="4">
        <v>36.116199999999999</v>
      </c>
      <c r="F104" s="4">
        <v>-119.6816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144</v>
      </c>
      <c r="BD104" s="4">
        <v>177</v>
      </c>
      <c r="BE104" s="4">
        <v>221</v>
      </c>
      <c r="BF104" s="4">
        <v>282</v>
      </c>
      <c r="BG104" s="4">
        <v>340</v>
      </c>
      <c r="BH104" s="4">
        <v>426</v>
      </c>
      <c r="BI104" s="4">
        <v>557</v>
      </c>
      <c r="BJ104" s="4">
        <v>698</v>
      </c>
      <c r="BK104" s="4">
        <v>751</v>
      </c>
    </row>
    <row r="105" spans="2:63" x14ac:dyDescent="0.2">
      <c r="B105" s="3"/>
      <c r="C105" s="4" t="s">
        <v>141</v>
      </c>
      <c r="D105" s="4" t="s">
        <v>138</v>
      </c>
      <c r="E105" s="4">
        <v>42.230200000000004</v>
      </c>
      <c r="F105" s="4">
        <v>-71.530100000000004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92</v>
      </c>
      <c r="BD105" s="4">
        <v>95</v>
      </c>
      <c r="BE105" s="4">
        <v>108</v>
      </c>
      <c r="BF105" s="4">
        <v>123</v>
      </c>
      <c r="BG105" s="4">
        <v>138</v>
      </c>
      <c r="BH105" s="4">
        <v>164</v>
      </c>
      <c r="BI105" s="4">
        <v>197</v>
      </c>
      <c r="BJ105" s="4">
        <v>218</v>
      </c>
      <c r="BK105" s="4">
        <v>218</v>
      </c>
    </row>
    <row r="106" spans="2:63" x14ac:dyDescent="0.2">
      <c r="B106" s="3"/>
      <c r="C106" s="4" t="s">
        <v>142</v>
      </c>
      <c r="D106" s="4" t="s">
        <v>138</v>
      </c>
      <c r="E106" s="4">
        <v>35.4437</v>
      </c>
      <c r="F106" s="4">
        <v>139.63800000000001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36</v>
      </c>
      <c r="AO106" s="4">
        <v>36</v>
      </c>
      <c r="AP106" s="4">
        <v>42</v>
      </c>
      <c r="AQ106" s="4">
        <v>42</v>
      </c>
      <c r="AR106" s="4">
        <v>44</v>
      </c>
      <c r="AS106" s="4">
        <v>44</v>
      </c>
      <c r="AT106" s="4">
        <v>44</v>
      </c>
      <c r="AU106" s="4">
        <v>45</v>
      </c>
      <c r="AV106" s="4">
        <v>45</v>
      </c>
      <c r="AW106" s="4">
        <v>45</v>
      </c>
      <c r="AX106" s="4">
        <v>45</v>
      </c>
      <c r="AY106" s="4">
        <v>45</v>
      </c>
      <c r="AZ106" s="4">
        <v>45</v>
      </c>
      <c r="BA106" s="4">
        <v>45</v>
      </c>
      <c r="BB106" s="4">
        <v>45</v>
      </c>
      <c r="BC106" s="4">
        <v>46</v>
      </c>
      <c r="BD106" s="4">
        <v>46</v>
      </c>
      <c r="BE106" s="4">
        <v>46</v>
      </c>
      <c r="BF106" s="4">
        <v>46</v>
      </c>
      <c r="BG106" s="4">
        <v>46</v>
      </c>
      <c r="BH106" s="4">
        <v>46</v>
      </c>
      <c r="BI106" s="4">
        <v>47</v>
      </c>
      <c r="BJ106" s="4">
        <v>47</v>
      </c>
      <c r="BK106" s="4">
        <v>47</v>
      </c>
    </row>
    <row r="107" spans="2:63" x14ac:dyDescent="0.2">
      <c r="B107" s="3"/>
      <c r="C107" s="4" t="s">
        <v>143</v>
      </c>
      <c r="D107" s="4" t="s">
        <v>138</v>
      </c>
      <c r="E107" s="4">
        <v>37.648899999999998</v>
      </c>
      <c r="F107" s="4">
        <v>-122.66549999999999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21</v>
      </c>
      <c r="BA107" s="4">
        <v>21</v>
      </c>
      <c r="BB107" s="4">
        <v>21</v>
      </c>
      <c r="BC107" s="4">
        <v>21</v>
      </c>
      <c r="BD107" s="4">
        <v>21</v>
      </c>
      <c r="BE107" s="4">
        <v>21</v>
      </c>
      <c r="BF107" s="4">
        <v>21</v>
      </c>
      <c r="BG107" s="4">
        <v>21</v>
      </c>
      <c r="BH107" s="4">
        <v>21</v>
      </c>
      <c r="BI107" s="4">
        <v>20</v>
      </c>
      <c r="BJ107" s="4">
        <v>21</v>
      </c>
      <c r="BK107" s="4">
        <v>21</v>
      </c>
    </row>
    <row r="108" spans="2:63" x14ac:dyDescent="0.2">
      <c r="B108" s="3"/>
      <c r="C108" s="4" t="s">
        <v>75</v>
      </c>
      <c r="D108" s="4" t="s">
        <v>138</v>
      </c>
      <c r="E108" s="4">
        <v>33.040599999999998</v>
      </c>
      <c r="F108" s="4">
        <v>-83.643100000000004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17</v>
      </c>
      <c r="BD108" s="4">
        <v>23</v>
      </c>
      <c r="BE108" s="4">
        <v>31</v>
      </c>
      <c r="BF108" s="4">
        <v>42</v>
      </c>
      <c r="BG108" s="4">
        <v>66</v>
      </c>
      <c r="BH108" s="4">
        <v>99</v>
      </c>
      <c r="BI108" s="4">
        <v>121</v>
      </c>
      <c r="BJ108" s="4">
        <v>146</v>
      </c>
      <c r="BK108" s="4">
        <v>199</v>
      </c>
    </row>
    <row r="109" spans="2:63" x14ac:dyDescent="0.2">
      <c r="B109" s="3"/>
      <c r="C109" s="4" t="s">
        <v>144</v>
      </c>
      <c r="D109" s="4" t="s">
        <v>138</v>
      </c>
      <c r="E109" s="4">
        <v>39.059800000000003</v>
      </c>
      <c r="F109" s="4">
        <v>-105.3111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15</v>
      </c>
      <c r="BD109" s="4">
        <v>34</v>
      </c>
      <c r="BE109" s="4">
        <v>45</v>
      </c>
      <c r="BF109" s="4">
        <v>49</v>
      </c>
      <c r="BG109" s="4">
        <v>101</v>
      </c>
      <c r="BH109" s="4">
        <v>131</v>
      </c>
      <c r="BI109" s="4">
        <v>160</v>
      </c>
      <c r="BJ109" s="4">
        <v>160</v>
      </c>
      <c r="BK109" s="4">
        <v>184</v>
      </c>
    </row>
    <row r="110" spans="2:63" x14ac:dyDescent="0.2">
      <c r="B110" s="3"/>
      <c r="C110" s="4" t="s">
        <v>145</v>
      </c>
      <c r="D110" s="4" t="s">
        <v>138</v>
      </c>
      <c r="E110" s="4">
        <v>27.766300000000001</v>
      </c>
      <c r="F110" s="4">
        <v>-81.686800000000005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15</v>
      </c>
      <c r="BD110" s="4">
        <v>28</v>
      </c>
      <c r="BE110" s="4">
        <v>35</v>
      </c>
      <c r="BF110" s="4">
        <v>50</v>
      </c>
      <c r="BG110" s="4">
        <v>76</v>
      </c>
      <c r="BH110" s="4">
        <v>115</v>
      </c>
      <c r="BI110" s="4">
        <v>155</v>
      </c>
      <c r="BJ110" s="4">
        <v>216</v>
      </c>
      <c r="BK110" s="4">
        <v>314</v>
      </c>
    </row>
    <row r="111" spans="2:63" x14ac:dyDescent="0.2">
      <c r="B111" s="3"/>
      <c r="C111" s="4" t="s">
        <v>146</v>
      </c>
      <c r="D111" s="4" t="s">
        <v>138</v>
      </c>
      <c r="E111" s="4">
        <v>40.298900000000003</v>
      </c>
      <c r="F111" s="4">
        <v>-74.521000000000001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15</v>
      </c>
      <c r="BD111" s="4">
        <v>23</v>
      </c>
      <c r="BE111" s="4">
        <v>29</v>
      </c>
      <c r="BF111" s="4">
        <v>29</v>
      </c>
      <c r="BG111" s="4">
        <v>69</v>
      </c>
      <c r="BH111" s="4">
        <v>98</v>
      </c>
      <c r="BI111" s="4">
        <v>178</v>
      </c>
      <c r="BJ111" s="4">
        <v>267</v>
      </c>
      <c r="BK111" s="4">
        <v>267</v>
      </c>
    </row>
    <row r="112" spans="2:63" x14ac:dyDescent="0.2">
      <c r="B112" s="3"/>
      <c r="C112" s="4" t="s">
        <v>147</v>
      </c>
      <c r="D112" s="4" t="s">
        <v>138</v>
      </c>
      <c r="E112" s="4">
        <v>44.571999999999903</v>
      </c>
      <c r="F112" s="4">
        <v>-122.07089999999999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15</v>
      </c>
      <c r="BD112" s="4">
        <v>19</v>
      </c>
      <c r="BE112" s="4">
        <v>24</v>
      </c>
      <c r="BF112" s="4">
        <v>30</v>
      </c>
      <c r="BG112" s="4">
        <v>32</v>
      </c>
      <c r="BH112" s="4">
        <v>36</v>
      </c>
      <c r="BI112" s="4">
        <v>39</v>
      </c>
      <c r="BJ112" s="4">
        <v>66</v>
      </c>
      <c r="BK112" s="4">
        <v>68</v>
      </c>
    </row>
    <row r="113" spans="2:63" x14ac:dyDescent="0.2">
      <c r="B113" s="3"/>
      <c r="C113" s="4" t="s">
        <v>148</v>
      </c>
      <c r="D113" s="4" t="s">
        <v>138</v>
      </c>
      <c r="E113" s="4">
        <v>31.054500000000001</v>
      </c>
      <c r="F113" s="4">
        <v>-97.563500000000005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13</v>
      </c>
      <c r="BD113" s="4">
        <v>21</v>
      </c>
      <c r="BE113" s="4">
        <v>27</v>
      </c>
      <c r="BF113" s="4">
        <v>43</v>
      </c>
      <c r="BG113" s="4">
        <v>57</v>
      </c>
      <c r="BH113" s="4">
        <v>72</v>
      </c>
      <c r="BI113" s="4">
        <v>85</v>
      </c>
      <c r="BJ113" s="4">
        <v>110</v>
      </c>
      <c r="BK113" s="4">
        <v>173</v>
      </c>
    </row>
    <row r="114" spans="2:63" x14ac:dyDescent="0.2">
      <c r="B114" s="3"/>
      <c r="C114" s="4" t="s">
        <v>149</v>
      </c>
      <c r="D114" s="4" t="s">
        <v>138</v>
      </c>
      <c r="E114" s="4">
        <v>40.349499999999999</v>
      </c>
      <c r="F114" s="4">
        <v>-88.986099999999993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12</v>
      </c>
      <c r="BD114" s="4">
        <v>25</v>
      </c>
      <c r="BE114" s="4">
        <v>32</v>
      </c>
      <c r="BF114" s="4">
        <v>46</v>
      </c>
      <c r="BG114" s="4">
        <v>64</v>
      </c>
      <c r="BH114" s="4">
        <v>93</v>
      </c>
      <c r="BI114" s="4">
        <v>105</v>
      </c>
      <c r="BJ114" s="4">
        <v>161</v>
      </c>
      <c r="BK114" s="4">
        <v>162</v>
      </c>
    </row>
    <row r="115" spans="2:63" x14ac:dyDescent="0.2">
      <c r="B115" s="3"/>
      <c r="C115" s="4" t="s">
        <v>150</v>
      </c>
      <c r="D115" s="4" t="s">
        <v>138</v>
      </c>
      <c r="E115" s="4">
        <v>40.590800000000002</v>
      </c>
      <c r="F115" s="4">
        <v>-77.209800000000001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12</v>
      </c>
      <c r="BD115" s="4">
        <v>16</v>
      </c>
      <c r="BE115" s="4">
        <v>22</v>
      </c>
      <c r="BF115" s="4">
        <v>41</v>
      </c>
      <c r="BG115" s="4">
        <v>47</v>
      </c>
      <c r="BH115" s="4">
        <v>66</v>
      </c>
      <c r="BI115" s="4">
        <v>77</v>
      </c>
      <c r="BJ115" s="4">
        <v>112</v>
      </c>
      <c r="BK115" s="4">
        <v>152</v>
      </c>
    </row>
    <row r="116" spans="2:63" x14ac:dyDescent="0.2">
      <c r="B116" s="3"/>
      <c r="C116" s="4" t="s">
        <v>151</v>
      </c>
      <c r="D116" s="4" t="s">
        <v>138</v>
      </c>
      <c r="E116" s="4">
        <v>42.011499999999998</v>
      </c>
      <c r="F116" s="4">
        <v>-93.210499999999996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8</v>
      </c>
      <c r="BD116" s="4">
        <v>13</v>
      </c>
      <c r="BE116" s="4">
        <v>16</v>
      </c>
      <c r="BF116" s="4">
        <v>17</v>
      </c>
      <c r="BG116" s="4">
        <v>17</v>
      </c>
      <c r="BH116" s="4">
        <v>18</v>
      </c>
      <c r="BI116" s="4">
        <v>23</v>
      </c>
      <c r="BJ116" s="4">
        <v>23</v>
      </c>
      <c r="BK116" s="4">
        <v>29</v>
      </c>
    </row>
    <row r="117" spans="2:63" x14ac:dyDescent="0.2">
      <c r="B117" s="3"/>
      <c r="C117" s="4" t="s">
        <v>152</v>
      </c>
      <c r="D117" s="4" t="s">
        <v>138</v>
      </c>
      <c r="E117" s="4">
        <v>39.063899999999997</v>
      </c>
      <c r="F117" s="4">
        <v>-76.802099999999996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8</v>
      </c>
      <c r="BD117" s="4">
        <v>9</v>
      </c>
      <c r="BE117" s="4">
        <v>12</v>
      </c>
      <c r="BF117" s="4">
        <v>18</v>
      </c>
      <c r="BG117" s="4">
        <v>26</v>
      </c>
      <c r="BH117" s="4">
        <v>32</v>
      </c>
      <c r="BI117" s="4">
        <v>41</v>
      </c>
      <c r="BJ117" s="4">
        <v>60</v>
      </c>
      <c r="BK117" s="4">
        <v>85</v>
      </c>
    </row>
    <row r="118" spans="2:63" x14ac:dyDescent="0.2">
      <c r="B118" s="3"/>
      <c r="C118" s="4" t="s">
        <v>153</v>
      </c>
      <c r="D118" s="4" t="s">
        <v>138</v>
      </c>
      <c r="E118" s="4">
        <v>35.630099999999999</v>
      </c>
      <c r="F118" s="4">
        <v>-79.806399999999996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7</v>
      </c>
      <c r="BD118" s="4">
        <v>7</v>
      </c>
      <c r="BE118" s="4">
        <v>15</v>
      </c>
      <c r="BF118" s="4">
        <v>17</v>
      </c>
      <c r="BG118" s="4">
        <v>24</v>
      </c>
      <c r="BH118" s="4">
        <v>33</v>
      </c>
      <c r="BI118" s="4">
        <v>38</v>
      </c>
      <c r="BJ118" s="4">
        <v>64</v>
      </c>
      <c r="BK118" s="4">
        <v>70</v>
      </c>
    </row>
    <row r="119" spans="2:63" x14ac:dyDescent="0.2">
      <c r="B119" s="3"/>
      <c r="C119" s="4" t="s">
        <v>154</v>
      </c>
      <c r="D119" s="4" t="s">
        <v>138</v>
      </c>
      <c r="E119" s="4">
        <v>33.856900000000003</v>
      </c>
      <c r="F119" s="4">
        <v>-80.944999999999993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7</v>
      </c>
      <c r="BD119" s="4">
        <v>10</v>
      </c>
      <c r="BE119" s="4">
        <v>12</v>
      </c>
      <c r="BF119" s="4">
        <v>13</v>
      </c>
      <c r="BG119" s="4">
        <v>19</v>
      </c>
      <c r="BH119" s="4">
        <v>28</v>
      </c>
      <c r="BI119" s="4">
        <v>33</v>
      </c>
      <c r="BJ119" s="4">
        <v>47</v>
      </c>
      <c r="BK119" s="4">
        <v>47</v>
      </c>
    </row>
    <row r="120" spans="2:63" x14ac:dyDescent="0.2">
      <c r="B120" s="3"/>
      <c r="C120" s="4" t="s">
        <v>155</v>
      </c>
      <c r="D120" s="4" t="s">
        <v>138</v>
      </c>
      <c r="E120" s="4">
        <v>35.747799999999998</v>
      </c>
      <c r="F120" s="4">
        <v>-86.692300000000003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7</v>
      </c>
      <c r="BD120" s="4">
        <v>9</v>
      </c>
      <c r="BE120" s="4">
        <v>18</v>
      </c>
      <c r="BF120" s="4">
        <v>26</v>
      </c>
      <c r="BG120" s="4">
        <v>32</v>
      </c>
      <c r="BH120" s="4">
        <v>39</v>
      </c>
      <c r="BI120" s="4">
        <v>52</v>
      </c>
      <c r="BJ120" s="4">
        <v>74</v>
      </c>
      <c r="BK120" s="4">
        <v>79</v>
      </c>
    </row>
    <row r="121" spans="2:63" x14ac:dyDescent="0.2">
      <c r="B121" s="3"/>
      <c r="C121" s="4" t="s">
        <v>156</v>
      </c>
      <c r="D121" s="4" t="s">
        <v>138</v>
      </c>
      <c r="E121" s="4">
        <v>37.769300000000001</v>
      </c>
      <c r="F121" s="4">
        <v>-78.17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7</v>
      </c>
      <c r="BD121" s="4">
        <v>9</v>
      </c>
      <c r="BE121" s="4">
        <v>17</v>
      </c>
      <c r="BF121" s="4">
        <v>30</v>
      </c>
      <c r="BG121" s="4">
        <v>41</v>
      </c>
      <c r="BH121" s="4">
        <v>45</v>
      </c>
      <c r="BI121" s="4">
        <v>49</v>
      </c>
      <c r="BJ121" s="4">
        <v>67</v>
      </c>
      <c r="BK121" s="4">
        <v>77</v>
      </c>
    </row>
    <row r="122" spans="2:63" x14ac:dyDescent="0.2">
      <c r="B122" s="3"/>
      <c r="C122" s="4" t="s">
        <v>157</v>
      </c>
      <c r="D122" s="4" t="s">
        <v>138</v>
      </c>
      <c r="E122" s="4">
        <v>33.729799999999997</v>
      </c>
      <c r="F122" s="4">
        <v>-111.4312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6</v>
      </c>
      <c r="BD122" s="4">
        <v>9</v>
      </c>
      <c r="BE122" s="4">
        <v>9</v>
      </c>
      <c r="BF122" s="4">
        <v>9</v>
      </c>
      <c r="BG122" s="4">
        <v>12</v>
      </c>
      <c r="BH122" s="4">
        <v>13</v>
      </c>
      <c r="BI122" s="4">
        <v>18</v>
      </c>
      <c r="BJ122" s="4">
        <v>20</v>
      </c>
      <c r="BK122" s="4">
        <v>27</v>
      </c>
    </row>
    <row r="123" spans="2:63" x14ac:dyDescent="0.2">
      <c r="B123" s="3"/>
      <c r="C123" s="4" t="s">
        <v>158</v>
      </c>
      <c r="D123" s="4" t="s">
        <v>138</v>
      </c>
      <c r="E123" s="4">
        <v>39.849400000000003</v>
      </c>
      <c r="F123" s="4">
        <v>-86.258300000000006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6</v>
      </c>
      <c r="BD123" s="4">
        <v>11</v>
      </c>
      <c r="BE123" s="4">
        <v>13</v>
      </c>
      <c r="BF123" s="4">
        <v>13</v>
      </c>
      <c r="BG123" s="4">
        <v>16</v>
      </c>
      <c r="BH123" s="4">
        <v>20</v>
      </c>
      <c r="BI123" s="4">
        <v>25</v>
      </c>
      <c r="BJ123" s="4">
        <v>30</v>
      </c>
      <c r="BK123" s="4">
        <v>39</v>
      </c>
    </row>
    <row r="124" spans="2:63" x14ac:dyDescent="0.2">
      <c r="B124" s="3"/>
      <c r="C124" s="4" t="s">
        <v>159</v>
      </c>
      <c r="D124" s="4" t="s">
        <v>138</v>
      </c>
      <c r="E124" s="4">
        <v>37.668100000000003</v>
      </c>
      <c r="F124" s="4">
        <v>-84.670100000000005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6</v>
      </c>
      <c r="BD124" s="4">
        <v>8</v>
      </c>
      <c r="BE124" s="4">
        <v>10</v>
      </c>
      <c r="BF124" s="4">
        <v>14</v>
      </c>
      <c r="BG124" s="4">
        <v>14</v>
      </c>
      <c r="BH124" s="4">
        <v>20</v>
      </c>
      <c r="BI124" s="4">
        <v>21</v>
      </c>
      <c r="BJ124" s="4">
        <v>26</v>
      </c>
      <c r="BK124" s="4">
        <v>27</v>
      </c>
    </row>
    <row r="125" spans="2:63" x14ac:dyDescent="0.2">
      <c r="B125" s="3"/>
      <c r="C125" s="4" t="s">
        <v>160</v>
      </c>
      <c r="D125" s="4" t="s">
        <v>138</v>
      </c>
      <c r="E125" s="4">
        <v>38.897399999999998</v>
      </c>
      <c r="F125" s="4">
        <v>-77.026799999999994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5</v>
      </c>
      <c r="BD125" s="4">
        <v>10</v>
      </c>
      <c r="BE125" s="4">
        <v>10</v>
      </c>
      <c r="BF125" s="4">
        <v>10</v>
      </c>
      <c r="BG125" s="4">
        <v>10</v>
      </c>
      <c r="BH125" s="4">
        <v>16</v>
      </c>
      <c r="BI125" s="4">
        <v>22</v>
      </c>
      <c r="BJ125" s="4">
        <v>22</v>
      </c>
      <c r="BK125" s="4">
        <v>31</v>
      </c>
    </row>
    <row r="126" spans="2:63" x14ac:dyDescent="0.2">
      <c r="B126" s="3"/>
      <c r="C126" s="4" t="s">
        <v>161</v>
      </c>
      <c r="D126" s="4" t="s">
        <v>138</v>
      </c>
      <c r="E126" s="4">
        <v>38.313499999999998</v>
      </c>
      <c r="F126" s="4">
        <v>-117.05540000000001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4</v>
      </c>
      <c r="BD126" s="4">
        <v>7</v>
      </c>
      <c r="BE126" s="4">
        <v>14</v>
      </c>
      <c r="BF126" s="4">
        <v>17</v>
      </c>
      <c r="BG126" s="4">
        <v>21</v>
      </c>
      <c r="BH126" s="4">
        <v>24</v>
      </c>
      <c r="BI126" s="4">
        <v>45</v>
      </c>
      <c r="BJ126" s="4">
        <v>56</v>
      </c>
      <c r="BK126" s="4">
        <v>55</v>
      </c>
    </row>
    <row r="127" spans="2:63" x14ac:dyDescent="0.2">
      <c r="B127" s="3"/>
      <c r="C127" s="4" t="s">
        <v>162</v>
      </c>
      <c r="D127" s="4" t="s">
        <v>138</v>
      </c>
      <c r="E127" s="4">
        <v>43.452500000000001</v>
      </c>
      <c r="F127" s="4">
        <v>-71.563900000000004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4</v>
      </c>
      <c r="BD127" s="4">
        <v>5</v>
      </c>
      <c r="BE127" s="4">
        <v>6</v>
      </c>
      <c r="BF127" s="4">
        <v>6</v>
      </c>
      <c r="BG127" s="4">
        <v>7</v>
      </c>
      <c r="BH127" s="4">
        <v>13</v>
      </c>
      <c r="BI127" s="4">
        <v>17</v>
      </c>
      <c r="BJ127" s="4">
        <v>26</v>
      </c>
      <c r="BK127" s="4">
        <v>26</v>
      </c>
    </row>
    <row r="128" spans="2:63" x14ac:dyDescent="0.2">
      <c r="B128" s="3"/>
      <c r="C128" s="4" t="s">
        <v>163</v>
      </c>
      <c r="D128" s="4" t="s">
        <v>138</v>
      </c>
      <c r="E128" s="4">
        <v>45.694499999999998</v>
      </c>
      <c r="F128" s="4">
        <v>-93.900199999999998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3</v>
      </c>
      <c r="BD128" s="4">
        <v>5</v>
      </c>
      <c r="BE128" s="4">
        <v>9</v>
      </c>
      <c r="BF128" s="4">
        <v>14</v>
      </c>
      <c r="BG128" s="4">
        <v>21</v>
      </c>
      <c r="BH128" s="4">
        <v>35</v>
      </c>
      <c r="BI128" s="4">
        <v>54</v>
      </c>
      <c r="BJ128" s="4">
        <v>60</v>
      </c>
      <c r="BK128" s="4">
        <v>77</v>
      </c>
    </row>
    <row r="129" spans="2:63" x14ac:dyDescent="0.2">
      <c r="B129" s="3"/>
      <c r="C129" s="4" t="s">
        <v>164</v>
      </c>
      <c r="D129" s="4" t="s">
        <v>138</v>
      </c>
      <c r="E129" s="4">
        <v>41.125399999999999</v>
      </c>
      <c r="F129" s="4">
        <v>-98.268100000000004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3</v>
      </c>
      <c r="BD129" s="4">
        <v>5</v>
      </c>
      <c r="BE129" s="4">
        <v>10</v>
      </c>
      <c r="BF129" s="4">
        <v>13</v>
      </c>
      <c r="BG129" s="4">
        <v>14</v>
      </c>
      <c r="BH129" s="4">
        <v>17</v>
      </c>
      <c r="BI129" s="4">
        <v>18</v>
      </c>
      <c r="BJ129" s="4">
        <v>21</v>
      </c>
      <c r="BK129" s="4">
        <v>24</v>
      </c>
    </row>
    <row r="130" spans="2:63" x14ac:dyDescent="0.2">
      <c r="B130" s="3"/>
      <c r="C130" s="4" t="s">
        <v>165</v>
      </c>
      <c r="D130" s="4" t="s">
        <v>138</v>
      </c>
      <c r="E130" s="4">
        <v>40.388800000000003</v>
      </c>
      <c r="F130" s="4">
        <v>-82.764899999999997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3</v>
      </c>
      <c r="BD130" s="4">
        <v>4</v>
      </c>
      <c r="BE130" s="4">
        <v>5</v>
      </c>
      <c r="BF130" s="4">
        <v>13</v>
      </c>
      <c r="BG130" s="4">
        <v>26</v>
      </c>
      <c r="BH130" s="4">
        <v>37</v>
      </c>
      <c r="BI130" s="4">
        <v>50</v>
      </c>
      <c r="BJ130" s="4">
        <v>67</v>
      </c>
      <c r="BK130" s="4">
        <v>86</v>
      </c>
    </row>
    <row r="131" spans="2:63" x14ac:dyDescent="0.2">
      <c r="B131" s="3"/>
      <c r="C131" s="4" t="s">
        <v>166</v>
      </c>
      <c r="D131" s="4" t="s">
        <v>138</v>
      </c>
      <c r="E131" s="4">
        <v>41.680900000000001</v>
      </c>
      <c r="F131" s="4">
        <v>-71.511799999999994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3</v>
      </c>
      <c r="BD131" s="4">
        <v>5</v>
      </c>
      <c r="BE131" s="4">
        <v>5</v>
      </c>
      <c r="BF131" s="4">
        <v>14</v>
      </c>
      <c r="BG131" s="4">
        <v>20</v>
      </c>
      <c r="BH131" s="4">
        <v>20</v>
      </c>
      <c r="BI131" s="4">
        <v>21</v>
      </c>
      <c r="BJ131" s="4">
        <v>23</v>
      </c>
      <c r="BK131" s="4">
        <v>33</v>
      </c>
    </row>
    <row r="132" spans="2:63" x14ac:dyDescent="0.2">
      <c r="B132" s="3"/>
      <c r="C132" s="4" t="s">
        <v>167</v>
      </c>
      <c r="D132" s="4" t="s">
        <v>138</v>
      </c>
      <c r="E132" s="4">
        <v>44.268500000000003</v>
      </c>
      <c r="F132" s="4">
        <v>-89.616500000000002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3</v>
      </c>
      <c r="BD132" s="4">
        <v>6</v>
      </c>
      <c r="BE132" s="4">
        <v>8</v>
      </c>
      <c r="BF132" s="4">
        <v>19</v>
      </c>
      <c r="BG132" s="4">
        <v>27</v>
      </c>
      <c r="BH132" s="4">
        <v>32</v>
      </c>
      <c r="BI132" s="4">
        <v>47</v>
      </c>
      <c r="BJ132" s="4">
        <v>72</v>
      </c>
      <c r="BK132" s="4">
        <v>92</v>
      </c>
    </row>
    <row r="133" spans="2:63" x14ac:dyDescent="0.2">
      <c r="B133" s="3"/>
      <c r="C133" s="4" t="s">
        <v>168</v>
      </c>
      <c r="D133" s="4" t="s">
        <v>138</v>
      </c>
      <c r="E133" s="4">
        <v>41.597799999999999</v>
      </c>
      <c r="F133" s="4">
        <v>-72.755399999999995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2</v>
      </c>
      <c r="BD133" s="4">
        <v>3</v>
      </c>
      <c r="BE133" s="4">
        <v>5</v>
      </c>
      <c r="BF133" s="4">
        <v>11</v>
      </c>
      <c r="BG133" s="4">
        <v>22</v>
      </c>
      <c r="BH133" s="4">
        <v>24</v>
      </c>
      <c r="BI133" s="4">
        <v>30</v>
      </c>
      <c r="BJ133" s="4">
        <v>68</v>
      </c>
      <c r="BK133" s="4">
        <v>68</v>
      </c>
    </row>
    <row r="134" spans="2:63" x14ac:dyDescent="0.2">
      <c r="B134" s="3"/>
      <c r="C134" s="4" t="s">
        <v>169</v>
      </c>
      <c r="D134" s="4" t="s">
        <v>138</v>
      </c>
      <c r="E134" s="4">
        <v>21.0943</v>
      </c>
      <c r="F134" s="4">
        <v>-157.4983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2</v>
      </c>
      <c r="BD134" s="4">
        <v>2</v>
      </c>
      <c r="BE134" s="4">
        <v>2</v>
      </c>
      <c r="BF134" s="4">
        <v>2</v>
      </c>
      <c r="BG134" s="4">
        <v>4</v>
      </c>
      <c r="BH134" s="4">
        <v>6</v>
      </c>
      <c r="BI134" s="4">
        <v>7</v>
      </c>
      <c r="BJ134" s="4">
        <v>10</v>
      </c>
      <c r="BK134" s="4">
        <v>14</v>
      </c>
    </row>
    <row r="135" spans="2:63" x14ac:dyDescent="0.2">
      <c r="B135" s="3"/>
      <c r="C135" s="4" t="s">
        <v>170</v>
      </c>
      <c r="D135" s="4" t="s">
        <v>138</v>
      </c>
      <c r="E135" s="4">
        <v>35.565300000000001</v>
      </c>
      <c r="F135" s="4">
        <v>-96.928899999999999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2</v>
      </c>
      <c r="BD135" s="4">
        <v>2</v>
      </c>
      <c r="BE135" s="4">
        <v>2</v>
      </c>
      <c r="BF135" s="4">
        <v>2</v>
      </c>
      <c r="BG135" s="4">
        <v>4</v>
      </c>
      <c r="BH135" s="4">
        <v>7</v>
      </c>
      <c r="BI135" s="4">
        <v>10</v>
      </c>
      <c r="BJ135" s="4">
        <v>19</v>
      </c>
      <c r="BK135" s="4">
        <v>19</v>
      </c>
    </row>
    <row r="136" spans="2:63" x14ac:dyDescent="0.2">
      <c r="B136" s="3"/>
      <c r="C136" s="4" t="s">
        <v>171</v>
      </c>
      <c r="D136" s="4" t="s">
        <v>138</v>
      </c>
      <c r="E136" s="4">
        <v>40.15</v>
      </c>
      <c r="F136" s="4">
        <v>-111.86239999999999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2</v>
      </c>
      <c r="BD136" s="4">
        <v>3</v>
      </c>
      <c r="BE136" s="4">
        <v>5</v>
      </c>
      <c r="BF136" s="4">
        <v>9</v>
      </c>
      <c r="BG136" s="4">
        <v>10</v>
      </c>
      <c r="BH136" s="4">
        <v>28</v>
      </c>
      <c r="BI136" s="4">
        <v>39</v>
      </c>
      <c r="BJ136" s="4">
        <v>51</v>
      </c>
      <c r="BK136" s="4">
        <v>51</v>
      </c>
    </row>
    <row r="137" spans="2:63" x14ac:dyDescent="0.2">
      <c r="B137" s="3"/>
      <c r="C137" s="4"/>
      <c r="D137" s="4" t="s">
        <v>172</v>
      </c>
      <c r="E137" s="4">
        <v>12.238300000000001</v>
      </c>
      <c r="F137" s="4">
        <v>-1.5616000000000001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1</v>
      </c>
      <c r="BD137" s="4">
        <v>2</v>
      </c>
      <c r="BE137" s="4">
        <v>2</v>
      </c>
      <c r="BF137" s="4">
        <v>2</v>
      </c>
      <c r="BG137" s="4">
        <v>2</v>
      </c>
      <c r="BH137" s="4">
        <v>3</v>
      </c>
      <c r="BI137" s="4">
        <v>15</v>
      </c>
      <c r="BJ137" s="4">
        <v>15</v>
      </c>
      <c r="BK137" s="4">
        <v>20</v>
      </c>
    </row>
    <row r="138" spans="2:63" x14ac:dyDescent="0.2">
      <c r="B138" s="3"/>
      <c r="C138" s="4"/>
      <c r="D138" s="4" t="s">
        <v>173</v>
      </c>
      <c r="E138" s="4">
        <v>41.902900000000002</v>
      </c>
      <c r="F138" s="4">
        <v>12.4534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1</v>
      </c>
      <c r="AZ138" s="4">
        <v>1</v>
      </c>
      <c r="BA138" s="4">
        <v>1</v>
      </c>
      <c r="BB138" s="4">
        <v>1</v>
      </c>
      <c r="BC138" s="4">
        <v>1</v>
      </c>
      <c r="BD138" s="4">
        <v>1</v>
      </c>
      <c r="BE138" s="4">
        <v>1</v>
      </c>
      <c r="BF138" s="4">
        <v>1</v>
      </c>
      <c r="BG138" s="4">
        <v>1</v>
      </c>
      <c r="BH138" s="4">
        <v>1</v>
      </c>
      <c r="BI138" s="4">
        <v>1</v>
      </c>
      <c r="BJ138" s="4">
        <v>1</v>
      </c>
      <c r="BK138" s="4">
        <v>1</v>
      </c>
    </row>
    <row r="139" spans="2:63" x14ac:dyDescent="0.2">
      <c r="B139" s="3"/>
      <c r="C139" s="4"/>
      <c r="D139" s="4" t="s">
        <v>174</v>
      </c>
      <c r="E139" s="4">
        <v>46.862499999999997</v>
      </c>
      <c r="F139" s="4">
        <v>103.8467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v>1</v>
      </c>
      <c r="BI139" s="4">
        <v>1</v>
      </c>
      <c r="BJ139" s="4">
        <v>5</v>
      </c>
      <c r="BK139" s="4">
        <v>6</v>
      </c>
    </row>
    <row r="140" spans="2:63" x14ac:dyDescent="0.2">
      <c r="B140" s="3"/>
      <c r="C140" s="4"/>
      <c r="D140" s="4" t="s">
        <v>175</v>
      </c>
      <c r="E140" s="4">
        <v>8.5380000000000003</v>
      </c>
      <c r="F140" s="4">
        <v>-80.7821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1</v>
      </c>
      <c r="BD140" s="4">
        <v>8</v>
      </c>
      <c r="BE140" s="4">
        <v>11</v>
      </c>
      <c r="BF140" s="4">
        <v>27</v>
      </c>
      <c r="BG140" s="4">
        <v>36</v>
      </c>
      <c r="BH140" s="4">
        <v>43</v>
      </c>
      <c r="BI140" s="4">
        <v>55</v>
      </c>
      <c r="BJ140" s="4">
        <v>69</v>
      </c>
      <c r="BK140" s="4">
        <v>86</v>
      </c>
    </row>
    <row r="141" spans="2:63" x14ac:dyDescent="0.2">
      <c r="B141" s="3"/>
      <c r="C141" s="4" t="s">
        <v>176</v>
      </c>
      <c r="D141" s="4" t="s">
        <v>138</v>
      </c>
      <c r="E141" s="4">
        <v>38.526600000000002</v>
      </c>
      <c r="F141" s="4">
        <v>-96.726500000000001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1</v>
      </c>
      <c r="BD141" s="4">
        <v>1</v>
      </c>
      <c r="BE141" s="4">
        <v>1</v>
      </c>
      <c r="BF141" s="4">
        <v>5</v>
      </c>
      <c r="BG141" s="4">
        <v>8</v>
      </c>
      <c r="BH141" s="4">
        <v>8</v>
      </c>
      <c r="BI141" s="4">
        <v>11</v>
      </c>
      <c r="BJ141" s="4">
        <v>18</v>
      </c>
      <c r="BK141" s="4">
        <v>18</v>
      </c>
    </row>
    <row r="142" spans="2:63" x14ac:dyDescent="0.2">
      <c r="B142" s="3"/>
      <c r="C142" s="4" t="s">
        <v>177</v>
      </c>
      <c r="D142" s="4" t="s">
        <v>138</v>
      </c>
      <c r="E142" s="4">
        <v>31.169499999999999</v>
      </c>
      <c r="F142" s="4">
        <v>-91.867800000000003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1</v>
      </c>
      <c r="BD142" s="4">
        <v>6</v>
      </c>
      <c r="BE142" s="4">
        <v>19</v>
      </c>
      <c r="BF142" s="4">
        <v>36</v>
      </c>
      <c r="BG142" s="4">
        <v>77</v>
      </c>
      <c r="BH142" s="4">
        <v>91</v>
      </c>
      <c r="BI142" s="4">
        <v>136</v>
      </c>
      <c r="BJ142" s="4">
        <v>196</v>
      </c>
      <c r="BK142" s="4">
        <v>257</v>
      </c>
    </row>
    <row r="143" spans="2:63" x14ac:dyDescent="0.2">
      <c r="B143" s="3"/>
      <c r="C143" s="4" t="s">
        <v>178</v>
      </c>
      <c r="D143" s="4" t="s">
        <v>138</v>
      </c>
      <c r="E143" s="4">
        <v>38.456099999999999</v>
      </c>
      <c r="F143" s="4">
        <v>-92.288399999999996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1</v>
      </c>
      <c r="BD143" s="4">
        <v>1</v>
      </c>
      <c r="BE143" s="4">
        <v>1</v>
      </c>
      <c r="BF143" s="4">
        <v>2</v>
      </c>
      <c r="BG143" s="4">
        <v>4</v>
      </c>
      <c r="BH143" s="4">
        <v>5</v>
      </c>
      <c r="BI143" s="4">
        <v>6</v>
      </c>
      <c r="BJ143" s="4">
        <v>11</v>
      </c>
      <c r="BK143" s="4">
        <v>18</v>
      </c>
    </row>
    <row r="144" spans="2:63" x14ac:dyDescent="0.2">
      <c r="B144" s="3"/>
      <c r="C144" s="4" t="s">
        <v>179</v>
      </c>
      <c r="D144" s="4" t="s">
        <v>138</v>
      </c>
      <c r="E144" s="4">
        <v>44.045900000000003</v>
      </c>
      <c r="F144" s="4">
        <v>-72.710700000000003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1</v>
      </c>
      <c r="BD144" s="4">
        <v>1</v>
      </c>
      <c r="BE144" s="4">
        <v>2</v>
      </c>
      <c r="BF144" s="4">
        <v>2</v>
      </c>
      <c r="BG144" s="4">
        <v>5</v>
      </c>
      <c r="BH144" s="4">
        <v>8</v>
      </c>
      <c r="BI144" s="4">
        <v>12</v>
      </c>
      <c r="BJ144" s="4">
        <v>12</v>
      </c>
      <c r="BK144" s="4">
        <v>18</v>
      </c>
    </row>
    <row r="145" spans="2:63" x14ac:dyDescent="0.2">
      <c r="B145" s="3"/>
      <c r="C145" s="4" t="s">
        <v>180</v>
      </c>
      <c r="D145" s="4" t="s">
        <v>138</v>
      </c>
      <c r="E145" s="4">
        <v>61.370699999999999</v>
      </c>
      <c r="F145" s="4">
        <v>-152.40440000000001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1</v>
      </c>
      <c r="BG145" s="4">
        <v>1</v>
      </c>
      <c r="BH145" s="4">
        <v>1</v>
      </c>
      <c r="BI145" s="4">
        <v>1</v>
      </c>
      <c r="BJ145" s="4">
        <v>3</v>
      </c>
      <c r="BK145" s="4">
        <v>6</v>
      </c>
    </row>
    <row r="146" spans="2:63" x14ac:dyDescent="0.2">
      <c r="B146" s="3"/>
      <c r="C146" s="4" t="s">
        <v>181</v>
      </c>
      <c r="D146" s="4" t="s">
        <v>138</v>
      </c>
      <c r="E146" s="4">
        <v>34.969700000000003</v>
      </c>
      <c r="F146" s="4">
        <v>-92.373099999999994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1</v>
      </c>
      <c r="BE146" s="4">
        <v>6</v>
      </c>
      <c r="BF146" s="4">
        <v>6</v>
      </c>
      <c r="BG146" s="4">
        <v>12</v>
      </c>
      <c r="BH146" s="4">
        <v>16</v>
      </c>
      <c r="BI146" s="4">
        <v>22</v>
      </c>
      <c r="BJ146" s="4">
        <v>22</v>
      </c>
      <c r="BK146" s="4">
        <v>33</v>
      </c>
    </row>
    <row r="147" spans="2:63" x14ac:dyDescent="0.2">
      <c r="B147" s="3"/>
      <c r="C147" s="4" t="s">
        <v>182</v>
      </c>
      <c r="D147" s="4" t="s">
        <v>138</v>
      </c>
      <c r="E147" s="4">
        <v>39.3185</v>
      </c>
      <c r="F147" s="4">
        <v>-75.507099999999994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1</v>
      </c>
      <c r="BE147" s="4">
        <v>1</v>
      </c>
      <c r="BF147" s="4">
        <v>4</v>
      </c>
      <c r="BG147" s="4">
        <v>6</v>
      </c>
      <c r="BH147" s="4">
        <v>7</v>
      </c>
      <c r="BI147" s="4">
        <v>8</v>
      </c>
      <c r="BJ147" s="4">
        <v>16</v>
      </c>
      <c r="BK147" s="4">
        <v>19</v>
      </c>
    </row>
    <row r="148" spans="2:63" x14ac:dyDescent="0.2">
      <c r="B148" s="3"/>
      <c r="C148" s="4" t="s">
        <v>183</v>
      </c>
      <c r="D148" s="4" t="s">
        <v>138</v>
      </c>
      <c r="E148" s="4">
        <v>44.240499999999997</v>
      </c>
      <c r="F148" s="4">
        <v>-114.47880000000001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1</v>
      </c>
      <c r="BG148" s="4">
        <v>2</v>
      </c>
      <c r="BH148" s="4">
        <v>5</v>
      </c>
      <c r="BI148" s="4">
        <v>5</v>
      </c>
      <c r="BJ148" s="4">
        <v>8</v>
      </c>
      <c r="BK148" s="4">
        <v>9</v>
      </c>
    </row>
    <row r="149" spans="2:63" x14ac:dyDescent="0.2">
      <c r="B149" s="3"/>
      <c r="C149" s="4" t="s">
        <v>184</v>
      </c>
      <c r="D149" s="4" t="s">
        <v>138</v>
      </c>
      <c r="E149" s="4">
        <v>44.693899999999999</v>
      </c>
      <c r="F149" s="4">
        <v>-69.381900000000002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1</v>
      </c>
      <c r="BG149" s="4">
        <v>3</v>
      </c>
      <c r="BH149" s="4">
        <v>12</v>
      </c>
      <c r="BI149" s="4">
        <v>17</v>
      </c>
      <c r="BJ149" s="4">
        <v>32</v>
      </c>
      <c r="BK149" s="4">
        <v>42</v>
      </c>
    </row>
    <row r="150" spans="2:63" x14ac:dyDescent="0.2">
      <c r="B150" s="3"/>
      <c r="C150" s="4" t="s">
        <v>185</v>
      </c>
      <c r="D150" s="4" t="s">
        <v>138</v>
      </c>
      <c r="E150" s="4">
        <v>43.326599999999999</v>
      </c>
      <c r="F150" s="4">
        <v>-84.536100000000005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2</v>
      </c>
      <c r="BE150" s="4">
        <v>2</v>
      </c>
      <c r="BF150" s="4">
        <v>16</v>
      </c>
      <c r="BG150" s="4">
        <v>25</v>
      </c>
      <c r="BH150" s="4">
        <v>33</v>
      </c>
      <c r="BI150" s="4">
        <v>53</v>
      </c>
      <c r="BJ150" s="4">
        <v>65</v>
      </c>
      <c r="BK150" s="4">
        <v>83</v>
      </c>
    </row>
    <row r="151" spans="2:63" x14ac:dyDescent="0.2">
      <c r="B151" s="3"/>
      <c r="C151" s="4" t="s">
        <v>186</v>
      </c>
      <c r="D151" s="4" t="s">
        <v>138</v>
      </c>
      <c r="E151" s="4">
        <v>32.741599999999998</v>
      </c>
      <c r="F151" s="4">
        <v>-89.678700000000006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1</v>
      </c>
      <c r="BF151" s="4">
        <v>1</v>
      </c>
      <c r="BG151" s="4">
        <v>6</v>
      </c>
      <c r="BH151" s="4">
        <v>10</v>
      </c>
      <c r="BI151" s="4">
        <v>13</v>
      </c>
      <c r="BJ151" s="4">
        <v>21</v>
      </c>
      <c r="BK151" s="4">
        <v>34</v>
      </c>
    </row>
    <row r="152" spans="2:63" x14ac:dyDescent="0.2">
      <c r="B152" s="3"/>
      <c r="C152" s="4" t="s">
        <v>187</v>
      </c>
      <c r="D152" s="4" t="s">
        <v>138</v>
      </c>
      <c r="E152" s="4">
        <v>46.921900000000001</v>
      </c>
      <c r="F152" s="4">
        <v>-110.45440000000001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1</v>
      </c>
      <c r="BE152" s="4">
        <v>1</v>
      </c>
      <c r="BF152" s="4">
        <v>1</v>
      </c>
      <c r="BG152" s="4">
        <v>5</v>
      </c>
      <c r="BH152" s="4">
        <v>7</v>
      </c>
      <c r="BI152" s="4">
        <v>7</v>
      </c>
      <c r="BJ152" s="4">
        <v>9</v>
      </c>
      <c r="BK152" s="4">
        <v>11</v>
      </c>
    </row>
    <row r="153" spans="2:63" x14ac:dyDescent="0.2">
      <c r="B153" s="3"/>
      <c r="C153" s="4" t="s">
        <v>188</v>
      </c>
      <c r="D153" s="4" t="s">
        <v>138</v>
      </c>
      <c r="E153" s="4">
        <v>34.840499999999999</v>
      </c>
      <c r="F153" s="4">
        <v>-106.24850000000001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3</v>
      </c>
      <c r="BE153" s="4">
        <v>5</v>
      </c>
      <c r="BF153" s="4">
        <v>10</v>
      </c>
      <c r="BG153" s="4">
        <v>10</v>
      </c>
      <c r="BH153" s="4">
        <v>13</v>
      </c>
      <c r="BI153" s="4">
        <v>17</v>
      </c>
      <c r="BJ153" s="4">
        <v>23</v>
      </c>
      <c r="BK153" s="4">
        <v>23</v>
      </c>
    </row>
    <row r="154" spans="2:63" x14ac:dyDescent="0.2">
      <c r="B154" s="3"/>
      <c r="C154" s="4" t="s">
        <v>189</v>
      </c>
      <c r="D154" s="4" t="s">
        <v>138</v>
      </c>
      <c r="E154" s="4">
        <v>47.5289</v>
      </c>
      <c r="F154" s="4">
        <v>-99.783999999999907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1</v>
      </c>
      <c r="BF154" s="4">
        <v>1</v>
      </c>
      <c r="BG154" s="4">
        <v>1</v>
      </c>
      <c r="BH154" s="4">
        <v>1</v>
      </c>
      <c r="BI154" s="4">
        <v>1</v>
      </c>
      <c r="BJ154" s="4">
        <v>3</v>
      </c>
      <c r="BK154" s="4">
        <v>6</v>
      </c>
    </row>
    <row r="155" spans="2:63" x14ac:dyDescent="0.2">
      <c r="B155" s="3"/>
      <c r="C155" s="4" t="s">
        <v>190</v>
      </c>
      <c r="D155" s="4" t="s">
        <v>138</v>
      </c>
      <c r="E155" s="4">
        <v>44.299799999999998</v>
      </c>
      <c r="F155" s="4">
        <v>-99.438800000000001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8</v>
      </c>
      <c r="BE155" s="4">
        <v>8</v>
      </c>
      <c r="BF155" s="4">
        <v>8</v>
      </c>
      <c r="BG155" s="4">
        <v>9</v>
      </c>
      <c r="BH155" s="4">
        <v>9</v>
      </c>
      <c r="BI155" s="4">
        <v>10</v>
      </c>
      <c r="BJ155" s="4">
        <v>11</v>
      </c>
      <c r="BK155" s="4">
        <v>11</v>
      </c>
    </row>
    <row r="156" spans="2:63" x14ac:dyDescent="0.2">
      <c r="B156" s="3"/>
      <c r="C156" s="4" t="s">
        <v>191</v>
      </c>
      <c r="D156" s="4" t="s">
        <v>138</v>
      </c>
      <c r="E156" s="4">
        <v>38.491199999999999</v>
      </c>
      <c r="F156" s="4">
        <v>-80.954499999999996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0</v>
      </c>
      <c r="BJ156" s="4">
        <v>1</v>
      </c>
      <c r="BK156" s="4">
        <v>1</v>
      </c>
    </row>
    <row r="157" spans="2:63" x14ac:dyDescent="0.2">
      <c r="B157" s="3"/>
      <c r="C157" s="4" t="s">
        <v>192</v>
      </c>
      <c r="D157" s="4" t="s">
        <v>138</v>
      </c>
      <c r="E157" s="4">
        <v>42.756</v>
      </c>
      <c r="F157" s="4">
        <v>-107.30249999999999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1</v>
      </c>
      <c r="BF157" s="4">
        <v>1</v>
      </c>
      <c r="BG157" s="4">
        <v>2</v>
      </c>
      <c r="BH157" s="4">
        <v>3</v>
      </c>
      <c r="BI157" s="4">
        <v>3</v>
      </c>
      <c r="BJ157" s="4">
        <v>11</v>
      </c>
      <c r="BK157" s="4">
        <v>15</v>
      </c>
    </row>
    <row r="158" spans="2:63" x14ac:dyDescent="0.2">
      <c r="B158" s="3"/>
      <c r="C158" s="4" t="s">
        <v>193</v>
      </c>
      <c r="D158" s="4" t="s">
        <v>194</v>
      </c>
      <c r="E158" s="4">
        <v>30.9756</v>
      </c>
      <c r="F158" s="4">
        <v>112.27070000000001</v>
      </c>
      <c r="G158" s="4">
        <v>444</v>
      </c>
      <c r="H158" s="4">
        <v>444</v>
      </c>
      <c r="I158" s="4">
        <v>549</v>
      </c>
      <c r="J158" s="4">
        <v>761</v>
      </c>
      <c r="K158" s="4">
        <v>1058</v>
      </c>
      <c r="L158" s="4">
        <v>1423</v>
      </c>
      <c r="M158" s="4">
        <v>3554</v>
      </c>
      <c r="N158" s="4">
        <v>3554</v>
      </c>
      <c r="O158" s="4">
        <v>4903</v>
      </c>
      <c r="P158" s="4">
        <v>5806</v>
      </c>
      <c r="Q158" s="4">
        <v>7153</v>
      </c>
      <c r="R158" s="4">
        <v>11177</v>
      </c>
      <c r="S158" s="4">
        <v>13522</v>
      </c>
      <c r="T158" s="4">
        <v>16678</v>
      </c>
      <c r="U158" s="4">
        <v>19665</v>
      </c>
      <c r="V158" s="4">
        <v>22112</v>
      </c>
      <c r="W158" s="4">
        <v>24953</v>
      </c>
      <c r="X158" s="4">
        <v>27100</v>
      </c>
      <c r="Y158" s="4">
        <v>29631</v>
      </c>
      <c r="Z158" s="4">
        <v>31728</v>
      </c>
      <c r="AA158" s="4">
        <v>33366</v>
      </c>
      <c r="AB158" s="4">
        <v>33366</v>
      </c>
      <c r="AC158" s="4">
        <v>48206</v>
      </c>
      <c r="AD158" s="4">
        <v>54406</v>
      </c>
      <c r="AE158" s="4">
        <v>56249</v>
      </c>
      <c r="AF158" s="4">
        <v>58182</v>
      </c>
      <c r="AG158" s="4">
        <v>59989</v>
      </c>
      <c r="AH158" s="4">
        <v>61682</v>
      </c>
      <c r="AI158" s="4">
        <v>62031</v>
      </c>
      <c r="AJ158" s="4">
        <v>62442</v>
      </c>
      <c r="AK158" s="4">
        <v>62662</v>
      </c>
      <c r="AL158" s="4">
        <v>64084</v>
      </c>
      <c r="AM158" s="4">
        <v>64084</v>
      </c>
      <c r="AN158" s="4">
        <v>64287</v>
      </c>
      <c r="AO158" s="4">
        <v>64786</v>
      </c>
      <c r="AP158" s="4">
        <v>65187</v>
      </c>
      <c r="AQ158" s="4">
        <v>65596</v>
      </c>
      <c r="AR158" s="4">
        <v>65914</v>
      </c>
      <c r="AS158" s="4">
        <v>66337</v>
      </c>
      <c r="AT158" s="4">
        <v>66907</v>
      </c>
      <c r="AU158" s="4">
        <v>67103</v>
      </c>
      <c r="AV158" s="4">
        <v>67217</v>
      </c>
      <c r="AW158" s="4">
        <v>67332</v>
      </c>
      <c r="AX158" s="4">
        <v>67466</v>
      </c>
      <c r="AY158" s="4">
        <v>67592</v>
      </c>
      <c r="AZ158" s="4">
        <v>67666</v>
      </c>
      <c r="BA158" s="4">
        <v>67707</v>
      </c>
      <c r="BB158" s="4">
        <v>67743</v>
      </c>
      <c r="BC158" s="4">
        <v>67760</v>
      </c>
      <c r="BD158" s="4">
        <v>67773</v>
      </c>
      <c r="BE158" s="4">
        <v>67781</v>
      </c>
      <c r="BF158" s="4">
        <v>67786</v>
      </c>
      <c r="BG158" s="4">
        <v>67790</v>
      </c>
      <c r="BH158" s="4">
        <v>67794</v>
      </c>
      <c r="BI158" s="4">
        <v>67798</v>
      </c>
      <c r="BJ158" s="4">
        <v>67799</v>
      </c>
      <c r="BK158" s="4">
        <v>67800</v>
      </c>
    </row>
    <row r="159" spans="2:63" x14ac:dyDescent="0.2">
      <c r="B159" s="3"/>
      <c r="C159" s="4"/>
      <c r="D159" s="4" t="s">
        <v>195</v>
      </c>
      <c r="E159" s="4">
        <v>32</v>
      </c>
      <c r="F159" s="4">
        <v>53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2</v>
      </c>
      <c r="AJ159" s="4">
        <v>5</v>
      </c>
      <c r="AK159" s="4">
        <v>18</v>
      </c>
      <c r="AL159" s="4">
        <v>28</v>
      </c>
      <c r="AM159" s="4">
        <v>43</v>
      </c>
      <c r="AN159" s="4">
        <v>61</v>
      </c>
      <c r="AO159" s="4">
        <v>95</v>
      </c>
      <c r="AP159" s="4">
        <v>139</v>
      </c>
      <c r="AQ159" s="4">
        <v>245</v>
      </c>
      <c r="AR159" s="4">
        <v>388</v>
      </c>
      <c r="AS159" s="4">
        <v>593</v>
      </c>
      <c r="AT159" s="4">
        <v>978</v>
      </c>
      <c r="AU159" s="4">
        <v>1501</v>
      </c>
      <c r="AV159" s="4">
        <v>2336</v>
      </c>
      <c r="AW159" s="4">
        <v>2922</v>
      </c>
      <c r="AX159" s="4">
        <v>3513</v>
      </c>
      <c r="AY159" s="4">
        <v>4747</v>
      </c>
      <c r="AZ159" s="4">
        <v>5823</v>
      </c>
      <c r="BA159" s="4">
        <v>6566</v>
      </c>
      <c r="BB159" s="4">
        <v>7161</v>
      </c>
      <c r="BC159" s="4">
        <v>8042</v>
      </c>
      <c r="BD159" s="4">
        <v>9000</v>
      </c>
      <c r="BE159" s="4">
        <v>10075</v>
      </c>
      <c r="BF159" s="4">
        <v>11364</v>
      </c>
      <c r="BG159" s="4">
        <v>12729</v>
      </c>
      <c r="BH159" s="4">
        <v>13938</v>
      </c>
      <c r="BI159" s="4">
        <v>14991</v>
      </c>
      <c r="BJ159" s="4">
        <v>16169</v>
      </c>
      <c r="BK159" s="4">
        <v>17361</v>
      </c>
    </row>
    <row r="160" spans="2:63" x14ac:dyDescent="0.2">
      <c r="B160" s="3"/>
      <c r="C160" s="4"/>
      <c r="D160" s="4" t="s">
        <v>196</v>
      </c>
      <c r="E160" s="4">
        <v>36</v>
      </c>
      <c r="F160" s="4">
        <v>128</v>
      </c>
      <c r="G160" s="4">
        <v>1</v>
      </c>
      <c r="H160" s="4">
        <v>1</v>
      </c>
      <c r="I160" s="4">
        <v>2</v>
      </c>
      <c r="J160" s="4">
        <v>2</v>
      </c>
      <c r="K160" s="4">
        <v>3</v>
      </c>
      <c r="L160" s="4">
        <v>4</v>
      </c>
      <c r="M160" s="4">
        <v>4</v>
      </c>
      <c r="N160" s="4">
        <v>4</v>
      </c>
      <c r="O160" s="4">
        <v>4</v>
      </c>
      <c r="P160" s="4">
        <v>11</v>
      </c>
      <c r="Q160" s="4">
        <v>12</v>
      </c>
      <c r="R160" s="4">
        <v>15</v>
      </c>
      <c r="S160" s="4">
        <v>15</v>
      </c>
      <c r="T160" s="4">
        <v>16</v>
      </c>
      <c r="U160" s="4">
        <v>19</v>
      </c>
      <c r="V160" s="4">
        <v>23</v>
      </c>
      <c r="W160" s="4">
        <v>24</v>
      </c>
      <c r="X160" s="4">
        <v>24</v>
      </c>
      <c r="Y160" s="4">
        <v>25</v>
      </c>
      <c r="Z160" s="4">
        <v>27</v>
      </c>
      <c r="AA160" s="4">
        <v>28</v>
      </c>
      <c r="AB160" s="4">
        <v>28</v>
      </c>
      <c r="AC160" s="4">
        <v>28</v>
      </c>
      <c r="AD160" s="4">
        <v>28</v>
      </c>
      <c r="AE160" s="4">
        <v>28</v>
      </c>
      <c r="AF160" s="4">
        <v>29</v>
      </c>
      <c r="AG160" s="4">
        <v>30</v>
      </c>
      <c r="AH160" s="4">
        <v>31</v>
      </c>
      <c r="AI160" s="4">
        <v>31</v>
      </c>
      <c r="AJ160" s="4">
        <v>104</v>
      </c>
      <c r="AK160" s="4">
        <v>204</v>
      </c>
      <c r="AL160" s="4">
        <v>433</v>
      </c>
      <c r="AM160" s="4">
        <v>602</v>
      </c>
      <c r="AN160" s="4">
        <v>833</v>
      </c>
      <c r="AO160" s="4">
        <v>977</v>
      </c>
      <c r="AP160" s="4">
        <v>1261</v>
      </c>
      <c r="AQ160" s="4">
        <v>1766</v>
      </c>
      <c r="AR160" s="4">
        <v>2337</v>
      </c>
      <c r="AS160" s="4">
        <v>3150</v>
      </c>
      <c r="AT160" s="4">
        <v>3736</v>
      </c>
      <c r="AU160" s="4">
        <v>4335</v>
      </c>
      <c r="AV160" s="4">
        <v>5186</v>
      </c>
      <c r="AW160" s="4">
        <v>5621</v>
      </c>
      <c r="AX160" s="4">
        <v>6088</v>
      </c>
      <c r="AY160" s="4">
        <v>6593</v>
      </c>
      <c r="AZ160" s="4">
        <v>7041</v>
      </c>
      <c r="BA160" s="4">
        <v>7314</v>
      </c>
      <c r="BB160" s="4">
        <v>7478</v>
      </c>
      <c r="BC160" s="4">
        <v>7513</v>
      </c>
      <c r="BD160" s="4">
        <v>7755</v>
      </c>
      <c r="BE160" s="4">
        <v>7869</v>
      </c>
      <c r="BF160" s="4">
        <v>7979</v>
      </c>
      <c r="BG160" s="4">
        <v>8086</v>
      </c>
      <c r="BH160" s="4">
        <v>8162</v>
      </c>
      <c r="BI160" s="4">
        <v>8236</v>
      </c>
      <c r="BJ160" s="4">
        <v>8320</v>
      </c>
      <c r="BK160" s="4">
        <v>8413</v>
      </c>
    </row>
    <row r="161" spans="2:63" x14ac:dyDescent="0.2">
      <c r="B161" s="3"/>
      <c r="C161" s="4" t="s">
        <v>197</v>
      </c>
      <c r="D161" s="4" t="s">
        <v>197</v>
      </c>
      <c r="E161" s="4">
        <v>46.227600000000002</v>
      </c>
      <c r="F161" s="4">
        <v>2.2136999999999998</v>
      </c>
      <c r="G161" s="4">
        <v>0</v>
      </c>
      <c r="H161" s="4">
        <v>0</v>
      </c>
      <c r="I161" s="4">
        <v>2</v>
      </c>
      <c r="J161" s="4">
        <v>3</v>
      </c>
      <c r="K161" s="4">
        <v>3</v>
      </c>
      <c r="L161" s="4">
        <v>3</v>
      </c>
      <c r="M161" s="4">
        <v>4</v>
      </c>
      <c r="N161" s="4">
        <v>5</v>
      </c>
      <c r="O161" s="4">
        <v>5</v>
      </c>
      <c r="P161" s="4">
        <v>5</v>
      </c>
      <c r="Q161" s="4">
        <v>6</v>
      </c>
      <c r="R161" s="4">
        <v>6</v>
      </c>
      <c r="S161" s="4">
        <v>6</v>
      </c>
      <c r="T161" s="4">
        <v>6</v>
      </c>
      <c r="U161" s="4">
        <v>6</v>
      </c>
      <c r="V161" s="4">
        <v>6</v>
      </c>
      <c r="W161" s="4">
        <v>6</v>
      </c>
      <c r="X161" s="4">
        <v>11</v>
      </c>
      <c r="Y161" s="4">
        <v>11</v>
      </c>
      <c r="Z161" s="4">
        <v>11</v>
      </c>
      <c r="AA161" s="4">
        <v>11</v>
      </c>
      <c r="AB161" s="4">
        <v>11</v>
      </c>
      <c r="AC161" s="4">
        <v>11</v>
      </c>
      <c r="AD161" s="4">
        <v>11</v>
      </c>
      <c r="AE161" s="4">
        <v>12</v>
      </c>
      <c r="AF161" s="4">
        <v>12</v>
      </c>
      <c r="AG161" s="4">
        <v>12</v>
      </c>
      <c r="AH161" s="4">
        <v>12</v>
      </c>
      <c r="AI161" s="4">
        <v>12</v>
      </c>
      <c r="AJ161" s="4">
        <v>12</v>
      </c>
      <c r="AK161" s="4">
        <v>12</v>
      </c>
      <c r="AL161" s="4">
        <v>12</v>
      </c>
      <c r="AM161" s="4">
        <v>12</v>
      </c>
      <c r="AN161" s="4">
        <v>12</v>
      </c>
      <c r="AO161" s="4">
        <v>14</v>
      </c>
      <c r="AP161" s="4">
        <v>18</v>
      </c>
      <c r="AQ161" s="4">
        <v>38</v>
      </c>
      <c r="AR161" s="4">
        <v>57</v>
      </c>
      <c r="AS161" s="4">
        <v>100</v>
      </c>
      <c r="AT161" s="4">
        <v>130</v>
      </c>
      <c r="AU161" s="4">
        <v>191</v>
      </c>
      <c r="AV161" s="4">
        <v>204</v>
      </c>
      <c r="AW161" s="4">
        <v>285</v>
      </c>
      <c r="AX161" s="4">
        <v>377</v>
      </c>
      <c r="AY161" s="4">
        <v>653</v>
      </c>
      <c r="AZ161" s="4">
        <v>949</v>
      </c>
      <c r="BA161" s="4">
        <v>1126</v>
      </c>
      <c r="BB161" s="4">
        <v>1209</v>
      </c>
      <c r="BC161" s="4">
        <v>1784</v>
      </c>
      <c r="BD161" s="4">
        <v>2281</v>
      </c>
      <c r="BE161" s="4">
        <v>2281</v>
      </c>
      <c r="BF161" s="4">
        <v>3661</v>
      </c>
      <c r="BG161" s="4">
        <v>4469</v>
      </c>
      <c r="BH161" s="4">
        <v>4499</v>
      </c>
      <c r="BI161" s="4">
        <v>6633</v>
      </c>
      <c r="BJ161" s="4">
        <v>7652</v>
      </c>
      <c r="BK161" s="4">
        <v>9043</v>
      </c>
    </row>
    <row r="162" spans="2:63" x14ac:dyDescent="0.2">
      <c r="B162" s="3"/>
      <c r="C162" s="4" t="s">
        <v>198</v>
      </c>
      <c r="D162" s="4" t="s">
        <v>194</v>
      </c>
      <c r="E162" s="4">
        <v>23.341699999999999</v>
      </c>
      <c r="F162" s="4">
        <v>113.42440000000001</v>
      </c>
      <c r="G162" s="4">
        <v>26</v>
      </c>
      <c r="H162" s="4">
        <v>32</v>
      </c>
      <c r="I162" s="4">
        <v>53</v>
      </c>
      <c r="J162" s="4">
        <v>78</v>
      </c>
      <c r="K162" s="4">
        <v>111</v>
      </c>
      <c r="L162" s="4">
        <v>151</v>
      </c>
      <c r="M162" s="4">
        <v>207</v>
      </c>
      <c r="N162" s="4">
        <v>277</v>
      </c>
      <c r="O162" s="4">
        <v>354</v>
      </c>
      <c r="P162" s="4">
        <v>436</v>
      </c>
      <c r="Q162" s="4">
        <v>535</v>
      </c>
      <c r="R162" s="4">
        <v>632</v>
      </c>
      <c r="S162" s="4">
        <v>725</v>
      </c>
      <c r="T162" s="4">
        <v>813</v>
      </c>
      <c r="U162" s="4">
        <v>895</v>
      </c>
      <c r="V162" s="4">
        <v>970</v>
      </c>
      <c r="W162" s="4">
        <v>1034</v>
      </c>
      <c r="X162" s="4">
        <v>1095</v>
      </c>
      <c r="Y162" s="4">
        <v>1131</v>
      </c>
      <c r="Z162" s="4">
        <v>1159</v>
      </c>
      <c r="AA162" s="4">
        <v>1177</v>
      </c>
      <c r="AB162" s="4">
        <v>1219</v>
      </c>
      <c r="AC162" s="4">
        <v>1241</v>
      </c>
      <c r="AD162" s="4">
        <v>1261</v>
      </c>
      <c r="AE162" s="4">
        <v>1294</v>
      </c>
      <c r="AF162" s="4">
        <v>1316</v>
      </c>
      <c r="AG162" s="4">
        <v>1322</v>
      </c>
      <c r="AH162" s="4">
        <v>1328</v>
      </c>
      <c r="AI162" s="4">
        <v>1331</v>
      </c>
      <c r="AJ162" s="4">
        <v>1332</v>
      </c>
      <c r="AK162" s="4">
        <v>1333</v>
      </c>
      <c r="AL162" s="4">
        <v>1339</v>
      </c>
      <c r="AM162" s="4">
        <v>1342</v>
      </c>
      <c r="AN162" s="4">
        <v>1345</v>
      </c>
      <c r="AO162" s="4">
        <v>1347</v>
      </c>
      <c r="AP162" s="4">
        <v>1347</v>
      </c>
      <c r="AQ162" s="4">
        <v>1347</v>
      </c>
      <c r="AR162" s="4">
        <v>1348</v>
      </c>
      <c r="AS162" s="4">
        <v>1349</v>
      </c>
      <c r="AT162" s="4">
        <v>1349</v>
      </c>
      <c r="AU162" s="4">
        <v>1350</v>
      </c>
      <c r="AV162" s="4">
        <v>1350</v>
      </c>
      <c r="AW162" s="4">
        <v>1350</v>
      </c>
      <c r="AX162" s="4">
        <v>1351</v>
      </c>
      <c r="AY162" s="4">
        <v>1352</v>
      </c>
      <c r="AZ162" s="4">
        <v>1352</v>
      </c>
      <c r="BA162" s="4">
        <v>1352</v>
      </c>
      <c r="BB162" s="4">
        <v>1352</v>
      </c>
      <c r="BC162" s="4">
        <v>1353</v>
      </c>
      <c r="BD162" s="4">
        <v>1356</v>
      </c>
      <c r="BE162" s="4">
        <v>1356</v>
      </c>
      <c r="BF162" s="4">
        <v>1356</v>
      </c>
      <c r="BG162" s="4">
        <v>1356</v>
      </c>
      <c r="BH162" s="4">
        <v>1360</v>
      </c>
      <c r="BI162" s="4">
        <v>1361</v>
      </c>
      <c r="BJ162" s="4">
        <v>1364</v>
      </c>
      <c r="BK162" s="4">
        <v>1370</v>
      </c>
    </row>
    <row r="163" spans="2:63" x14ac:dyDescent="0.2">
      <c r="B163" s="3"/>
      <c r="C163" s="4" t="s">
        <v>199</v>
      </c>
      <c r="D163" s="4" t="s">
        <v>194</v>
      </c>
      <c r="E163" s="4">
        <v>33.881999999999998</v>
      </c>
      <c r="F163" s="4">
        <v>113.613999999999</v>
      </c>
      <c r="G163" s="4">
        <v>5</v>
      </c>
      <c r="H163" s="4">
        <v>5</v>
      </c>
      <c r="I163" s="4">
        <v>9</v>
      </c>
      <c r="J163" s="4">
        <v>32</v>
      </c>
      <c r="K163" s="4">
        <v>83</v>
      </c>
      <c r="L163" s="4">
        <v>128</v>
      </c>
      <c r="M163" s="4">
        <v>168</v>
      </c>
      <c r="N163" s="4">
        <v>206</v>
      </c>
      <c r="O163" s="4">
        <v>278</v>
      </c>
      <c r="P163" s="4">
        <v>352</v>
      </c>
      <c r="Q163" s="4">
        <v>422</v>
      </c>
      <c r="R163" s="4">
        <v>493</v>
      </c>
      <c r="S163" s="4">
        <v>566</v>
      </c>
      <c r="T163" s="4">
        <v>675</v>
      </c>
      <c r="U163" s="4">
        <v>764</v>
      </c>
      <c r="V163" s="4">
        <v>851</v>
      </c>
      <c r="W163" s="4">
        <v>914</v>
      </c>
      <c r="X163" s="4">
        <v>981</v>
      </c>
      <c r="Y163" s="4">
        <v>1033</v>
      </c>
      <c r="Z163" s="4">
        <v>1073</v>
      </c>
      <c r="AA163" s="4">
        <v>1105</v>
      </c>
      <c r="AB163" s="4">
        <v>1135</v>
      </c>
      <c r="AC163" s="4">
        <v>1169</v>
      </c>
      <c r="AD163" s="4">
        <v>1184</v>
      </c>
      <c r="AE163" s="4">
        <v>1212</v>
      </c>
      <c r="AF163" s="4">
        <v>1231</v>
      </c>
      <c r="AG163" s="4">
        <v>1246</v>
      </c>
      <c r="AH163" s="4">
        <v>1257</v>
      </c>
      <c r="AI163" s="4">
        <v>1262</v>
      </c>
      <c r="AJ163" s="4">
        <v>1265</v>
      </c>
      <c r="AK163" s="4">
        <v>1267</v>
      </c>
      <c r="AL163" s="4">
        <v>1270</v>
      </c>
      <c r="AM163" s="4">
        <v>1271</v>
      </c>
      <c r="AN163" s="4">
        <v>1271</v>
      </c>
      <c r="AO163" s="4">
        <v>1271</v>
      </c>
      <c r="AP163" s="4">
        <v>1271</v>
      </c>
      <c r="AQ163" s="4">
        <v>1272</v>
      </c>
      <c r="AR163" s="4">
        <v>1272</v>
      </c>
      <c r="AS163" s="4">
        <v>1272</v>
      </c>
      <c r="AT163" s="4">
        <v>1272</v>
      </c>
      <c r="AU163" s="4">
        <v>1272</v>
      </c>
      <c r="AV163" s="4">
        <v>1272</v>
      </c>
      <c r="AW163" s="4">
        <v>1272</v>
      </c>
      <c r="AX163" s="4">
        <v>1272</v>
      </c>
      <c r="AY163" s="4">
        <v>1272</v>
      </c>
      <c r="AZ163" s="4">
        <v>1272</v>
      </c>
      <c r="BA163" s="4">
        <v>1272</v>
      </c>
      <c r="BB163" s="4">
        <v>1272</v>
      </c>
      <c r="BC163" s="4">
        <v>1272</v>
      </c>
      <c r="BD163" s="4">
        <v>1273</v>
      </c>
      <c r="BE163" s="4">
        <v>1273</v>
      </c>
      <c r="BF163" s="4">
        <v>1273</v>
      </c>
      <c r="BG163" s="4">
        <v>1273</v>
      </c>
      <c r="BH163" s="4">
        <v>1273</v>
      </c>
      <c r="BI163" s="4">
        <v>1273</v>
      </c>
      <c r="BJ163" s="4">
        <v>1273</v>
      </c>
      <c r="BK163" s="4">
        <v>1273</v>
      </c>
    </row>
    <row r="164" spans="2:63" x14ac:dyDescent="0.2">
      <c r="B164" s="3"/>
      <c r="C164" s="4" t="s">
        <v>200</v>
      </c>
      <c r="D164" s="4" t="s">
        <v>194</v>
      </c>
      <c r="E164" s="4">
        <v>29.183199999999999</v>
      </c>
      <c r="F164" s="4">
        <v>120.0934</v>
      </c>
      <c r="G164" s="4">
        <v>10</v>
      </c>
      <c r="H164" s="4">
        <v>27</v>
      </c>
      <c r="I164" s="4">
        <v>43</v>
      </c>
      <c r="J164" s="4">
        <v>62</v>
      </c>
      <c r="K164" s="4">
        <v>104</v>
      </c>
      <c r="L164" s="4">
        <v>128</v>
      </c>
      <c r="M164" s="4">
        <v>173</v>
      </c>
      <c r="N164" s="4">
        <v>296</v>
      </c>
      <c r="O164" s="4">
        <v>428</v>
      </c>
      <c r="P164" s="4">
        <v>538</v>
      </c>
      <c r="Q164" s="4">
        <v>599</v>
      </c>
      <c r="R164" s="4">
        <v>661</v>
      </c>
      <c r="S164" s="4">
        <v>724</v>
      </c>
      <c r="T164" s="4">
        <v>829</v>
      </c>
      <c r="U164" s="4">
        <v>895</v>
      </c>
      <c r="V164" s="4">
        <v>954</v>
      </c>
      <c r="W164" s="4">
        <v>1006</v>
      </c>
      <c r="X164" s="4">
        <v>1048</v>
      </c>
      <c r="Y164" s="4">
        <v>1075</v>
      </c>
      <c r="Z164" s="4">
        <v>1092</v>
      </c>
      <c r="AA164" s="4">
        <v>1117</v>
      </c>
      <c r="AB164" s="4">
        <v>1131</v>
      </c>
      <c r="AC164" s="4">
        <v>1145</v>
      </c>
      <c r="AD164" s="4">
        <v>1155</v>
      </c>
      <c r="AE164" s="4">
        <v>1162</v>
      </c>
      <c r="AF164" s="4">
        <v>1167</v>
      </c>
      <c r="AG164" s="4">
        <v>1171</v>
      </c>
      <c r="AH164" s="4">
        <v>1172</v>
      </c>
      <c r="AI164" s="4">
        <v>1174</v>
      </c>
      <c r="AJ164" s="4">
        <v>1175</v>
      </c>
      <c r="AK164" s="4">
        <v>1203</v>
      </c>
      <c r="AL164" s="4">
        <v>1205</v>
      </c>
      <c r="AM164" s="4">
        <v>1205</v>
      </c>
      <c r="AN164" s="4">
        <v>1205</v>
      </c>
      <c r="AO164" s="4">
        <v>1205</v>
      </c>
      <c r="AP164" s="4">
        <v>1205</v>
      </c>
      <c r="AQ164" s="4">
        <v>1205</v>
      </c>
      <c r="AR164" s="4">
        <v>1205</v>
      </c>
      <c r="AS164" s="4">
        <v>1205</v>
      </c>
      <c r="AT164" s="4">
        <v>1205</v>
      </c>
      <c r="AU164" s="4">
        <v>1206</v>
      </c>
      <c r="AV164" s="4">
        <v>1213</v>
      </c>
      <c r="AW164" s="4">
        <v>1213</v>
      </c>
      <c r="AX164" s="4">
        <v>1215</v>
      </c>
      <c r="AY164" s="4">
        <v>1215</v>
      </c>
      <c r="AZ164" s="4">
        <v>1215</v>
      </c>
      <c r="BA164" s="4">
        <v>1215</v>
      </c>
      <c r="BB164" s="4">
        <v>1215</v>
      </c>
      <c r="BC164" s="4">
        <v>1215</v>
      </c>
      <c r="BD164" s="4">
        <v>1215</v>
      </c>
      <c r="BE164" s="4">
        <v>1215</v>
      </c>
      <c r="BF164" s="4">
        <v>1215</v>
      </c>
      <c r="BG164" s="4">
        <v>1227</v>
      </c>
      <c r="BH164" s="4">
        <v>1231</v>
      </c>
      <c r="BI164" s="4">
        <v>1231</v>
      </c>
      <c r="BJ164" s="4">
        <v>1232</v>
      </c>
      <c r="BK164" s="4">
        <v>1232</v>
      </c>
    </row>
    <row r="165" spans="2:63" x14ac:dyDescent="0.2">
      <c r="B165" s="3"/>
      <c r="C165" s="4" t="s">
        <v>201</v>
      </c>
      <c r="D165" s="4" t="s">
        <v>194</v>
      </c>
      <c r="E165" s="4">
        <v>27.610399999999998</v>
      </c>
      <c r="F165" s="4">
        <v>111.7088</v>
      </c>
      <c r="G165" s="4">
        <v>4</v>
      </c>
      <c r="H165" s="4">
        <v>9</v>
      </c>
      <c r="I165" s="4">
        <v>24</v>
      </c>
      <c r="J165" s="4">
        <v>43</v>
      </c>
      <c r="K165" s="4">
        <v>69</v>
      </c>
      <c r="L165" s="4">
        <v>100</v>
      </c>
      <c r="M165" s="4">
        <v>143</v>
      </c>
      <c r="N165" s="4">
        <v>221</v>
      </c>
      <c r="O165" s="4">
        <v>277</v>
      </c>
      <c r="P165" s="4">
        <v>332</v>
      </c>
      <c r="Q165" s="4">
        <v>389</v>
      </c>
      <c r="R165" s="4">
        <v>463</v>
      </c>
      <c r="S165" s="4">
        <v>521</v>
      </c>
      <c r="T165" s="4">
        <v>593</v>
      </c>
      <c r="U165" s="4">
        <v>661</v>
      </c>
      <c r="V165" s="4">
        <v>711</v>
      </c>
      <c r="W165" s="4">
        <v>772</v>
      </c>
      <c r="X165" s="4">
        <v>803</v>
      </c>
      <c r="Y165" s="4">
        <v>838</v>
      </c>
      <c r="Z165" s="4">
        <v>879</v>
      </c>
      <c r="AA165" s="4">
        <v>912</v>
      </c>
      <c r="AB165" s="4">
        <v>946</v>
      </c>
      <c r="AC165" s="4">
        <v>968</v>
      </c>
      <c r="AD165" s="4">
        <v>988</v>
      </c>
      <c r="AE165" s="4">
        <v>1001</v>
      </c>
      <c r="AF165" s="4">
        <v>1004</v>
      </c>
      <c r="AG165" s="4">
        <v>1006</v>
      </c>
      <c r="AH165" s="4">
        <v>1007</v>
      </c>
      <c r="AI165" s="4">
        <v>1008</v>
      </c>
      <c r="AJ165" s="4">
        <v>1010</v>
      </c>
      <c r="AK165" s="4">
        <v>1011</v>
      </c>
      <c r="AL165" s="4">
        <v>1013</v>
      </c>
      <c r="AM165" s="4">
        <v>1016</v>
      </c>
      <c r="AN165" s="4">
        <v>1016</v>
      </c>
      <c r="AO165" s="4">
        <v>1016</v>
      </c>
      <c r="AP165" s="4">
        <v>1016</v>
      </c>
      <c r="AQ165" s="4">
        <v>1017</v>
      </c>
      <c r="AR165" s="4">
        <v>1017</v>
      </c>
      <c r="AS165" s="4">
        <v>1018</v>
      </c>
      <c r="AT165" s="4">
        <v>1018</v>
      </c>
      <c r="AU165" s="4">
        <v>1018</v>
      </c>
      <c r="AV165" s="4">
        <v>1018</v>
      </c>
      <c r="AW165" s="4">
        <v>1018</v>
      </c>
      <c r="AX165" s="4">
        <v>1018</v>
      </c>
      <c r="AY165" s="4">
        <v>1018</v>
      </c>
      <c r="AZ165" s="4">
        <v>1018</v>
      </c>
      <c r="BA165" s="4">
        <v>1018</v>
      </c>
      <c r="BB165" s="4">
        <v>1018</v>
      </c>
      <c r="BC165" s="4">
        <v>1018</v>
      </c>
      <c r="BD165" s="4">
        <v>1018</v>
      </c>
      <c r="BE165" s="4">
        <v>1018</v>
      </c>
      <c r="BF165" s="4">
        <v>1018</v>
      </c>
      <c r="BG165" s="4">
        <v>1018</v>
      </c>
      <c r="BH165" s="4">
        <v>1018</v>
      </c>
      <c r="BI165" s="4">
        <v>1018</v>
      </c>
      <c r="BJ165" s="4">
        <v>1018</v>
      </c>
      <c r="BK165" s="4">
        <v>1018</v>
      </c>
    </row>
    <row r="166" spans="2:63" x14ac:dyDescent="0.2">
      <c r="B166" s="3"/>
      <c r="C166" s="4" t="s">
        <v>202</v>
      </c>
      <c r="D166" s="4" t="s">
        <v>194</v>
      </c>
      <c r="E166" s="4">
        <v>31.825700000000001</v>
      </c>
      <c r="F166" s="4">
        <v>117.2264</v>
      </c>
      <c r="G166" s="4">
        <v>1</v>
      </c>
      <c r="H166" s="4">
        <v>9</v>
      </c>
      <c r="I166" s="4">
        <v>15</v>
      </c>
      <c r="J166" s="4">
        <v>39</v>
      </c>
      <c r="K166" s="4">
        <v>60</v>
      </c>
      <c r="L166" s="4">
        <v>70</v>
      </c>
      <c r="M166" s="4">
        <v>106</v>
      </c>
      <c r="N166" s="4">
        <v>152</v>
      </c>
      <c r="O166" s="4">
        <v>200</v>
      </c>
      <c r="P166" s="4">
        <v>237</v>
      </c>
      <c r="Q166" s="4">
        <v>297</v>
      </c>
      <c r="R166" s="4">
        <v>340</v>
      </c>
      <c r="S166" s="4">
        <v>408</v>
      </c>
      <c r="T166" s="4">
        <v>480</v>
      </c>
      <c r="U166" s="4">
        <v>530</v>
      </c>
      <c r="V166" s="4">
        <v>591</v>
      </c>
      <c r="W166" s="4">
        <v>665</v>
      </c>
      <c r="X166" s="4">
        <v>733</v>
      </c>
      <c r="Y166" s="4">
        <v>779</v>
      </c>
      <c r="Z166" s="4">
        <v>830</v>
      </c>
      <c r="AA166" s="4">
        <v>860</v>
      </c>
      <c r="AB166" s="4">
        <v>889</v>
      </c>
      <c r="AC166" s="4">
        <v>910</v>
      </c>
      <c r="AD166" s="4">
        <v>934</v>
      </c>
      <c r="AE166" s="4">
        <v>950</v>
      </c>
      <c r="AF166" s="4">
        <v>962</v>
      </c>
      <c r="AG166" s="4">
        <v>973</v>
      </c>
      <c r="AH166" s="4">
        <v>982</v>
      </c>
      <c r="AI166" s="4">
        <v>986</v>
      </c>
      <c r="AJ166" s="4">
        <v>987</v>
      </c>
      <c r="AK166" s="4">
        <v>988</v>
      </c>
      <c r="AL166" s="4">
        <v>989</v>
      </c>
      <c r="AM166" s="4">
        <v>989</v>
      </c>
      <c r="AN166" s="4">
        <v>989</v>
      </c>
      <c r="AO166" s="4">
        <v>989</v>
      </c>
      <c r="AP166" s="4">
        <v>989</v>
      </c>
      <c r="AQ166" s="4">
        <v>989</v>
      </c>
      <c r="AR166" s="4">
        <v>990</v>
      </c>
      <c r="AS166" s="4">
        <v>990</v>
      </c>
      <c r="AT166" s="4">
        <v>990</v>
      </c>
      <c r="AU166" s="4">
        <v>990</v>
      </c>
      <c r="AV166" s="4">
        <v>990</v>
      </c>
      <c r="AW166" s="4">
        <v>990</v>
      </c>
      <c r="AX166" s="4">
        <v>990</v>
      </c>
      <c r="AY166" s="4">
        <v>990</v>
      </c>
      <c r="AZ166" s="4">
        <v>990</v>
      </c>
      <c r="BA166" s="4">
        <v>990</v>
      </c>
      <c r="BB166" s="4">
        <v>990</v>
      </c>
      <c r="BC166" s="4">
        <v>990</v>
      </c>
      <c r="BD166" s="4">
        <v>990</v>
      </c>
      <c r="BE166" s="4">
        <v>990</v>
      </c>
      <c r="BF166" s="4">
        <v>990</v>
      </c>
      <c r="BG166" s="4">
        <v>990</v>
      </c>
      <c r="BH166" s="4">
        <v>990</v>
      </c>
      <c r="BI166" s="4">
        <v>990</v>
      </c>
      <c r="BJ166" s="4">
        <v>990</v>
      </c>
      <c r="BK166" s="4">
        <v>990</v>
      </c>
    </row>
    <row r="167" spans="2:63" x14ac:dyDescent="0.2">
      <c r="B167" s="3"/>
      <c r="C167" s="4" t="s">
        <v>203</v>
      </c>
      <c r="D167" s="4" t="s">
        <v>194</v>
      </c>
      <c r="E167" s="4">
        <v>27.614000000000001</v>
      </c>
      <c r="F167" s="4">
        <v>115.7221</v>
      </c>
      <c r="G167" s="4">
        <v>2</v>
      </c>
      <c r="H167" s="4">
        <v>7</v>
      </c>
      <c r="I167" s="4">
        <v>18</v>
      </c>
      <c r="J167" s="4">
        <v>18</v>
      </c>
      <c r="K167" s="4">
        <v>36</v>
      </c>
      <c r="L167" s="4">
        <v>72</v>
      </c>
      <c r="M167" s="4">
        <v>109</v>
      </c>
      <c r="N167" s="4">
        <v>109</v>
      </c>
      <c r="O167" s="4">
        <v>162</v>
      </c>
      <c r="P167" s="4">
        <v>240</v>
      </c>
      <c r="Q167" s="4">
        <v>286</v>
      </c>
      <c r="R167" s="4">
        <v>333</v>
      </c>
      <c r="S167" s="4">
        <v>391</v>
      </c>
      <c r="T167" s="4">
        <v>476</v>
      </c>
      <c r="U167" s="4">
        <v>548</v>
      </c>
      <c r="V167" s="4">
        <v>600</v>
      </c>
      <c r="W167" s="4">
        <v>661</v>
      </c>
      <c r="X167" s="4">
        <v>698</v>
      </c>
      <c r="Y167" s="4">
        <v>740</v>
      </c>
      <c r="Z167" s="4">
        <v>771</v>
      </c>
      <c r="AA167" s="4">
        <v>804</v>
      </c>
      <c r="AB167" s="4">
        <v>844</v>
      </c>
      <c r="AC167" s="4">
        <v>872</v>
      </c>
      <c r="AD167" s="4">
        <v>900</v>
      </c>
      <c r="AE167" s="4">
        <v>913</v>
      </c>
      <c r="AF167" s="4">
        <v>925</v>
      </c>
      <c r="AG167" s="4">
        <v>930</v>
      </c>
      <c r="AH167" s="4">
        <v>933</v>
      </c>
      <c r="AI167" s="4">
        <v>934</v>
      </c>
      <c r="AJ167" s="4">
        <v>934</v>
      </c>
      <c r="AK167" s="4">
        <v>934</v>
      </c>
      <c r="AL167" s="4">
        <v>934</v>
      </c>
      <c r="AM167" s="4">
        <v>934</v>
      </c>
      <c r="AN167" s="4">
        <v>934</v>
      </c>
      <c r="AO167" s="4">
        <v>934</v>
      </c>
      <c r="AP167" s="4">
        <v>934</v>
      </c>
      <c r="AQ167" s="4">
        <v>934</v>
      </c>
      <c r="AR167" s="4">
        <v>935</v>
      </c>
      <c r="AS167" s="4">
        <v>935</v>
      </c>
      <c r="AT167" s="4">
        <v>935</v>
      </c>
      <c r="AU167" s="4">
        <v>935</v>
      </c>
      <c r="AV167" s="4">
        <v>935</v>
      </c>
      <c r="AW167" s="4">
        <v>935</v>
      </c>
      <c r="AX167" s="4">
        <v>935</v>
      </c>
      <c r="AY167" s="4">
        <v>935</v>
      </c>
      <c r="AZ167" s="4">
        <v>935</v>
      </c>
      <c r="BA167" s="4">
        <v>935</v>
      </c>
      <c r="BB167" s="4">
        <v>935</v>
      </c>
      <c r="BC167" s="4">
        <v>935</v>
      </c>
      <c r="BD167" s="4">
        <v>935</v>
      </c>
      <c r="BE167" s="4">
        <v>935</v>
      </c>
      <c r="BF167" s="4">
        <v>935</v>
      </c>
      <c r="BG167" s="4">
        <v>935</v>
      </c>
      <c r="BH167" s="4">
        <v>935</v>
      </c>
      <c r="BI167" s="4">
        <v>935</v>
      </c>
      <c r="BJ167" s="4">
        <v>935</v>
      </c>
      <c r="BK167" s="4">
        <v>935</v>
      </c>
    </row>
    <row r="168" spans="2:63" x14ac:dyDescent="0.2">
      <c r="B168" s="3"/>
      <c r="C168" s="4" t="s">
        <v>204</v>
      </c>
      <c r="D168" s="4" t="s">
        <v>194</v>
      </c>
      <c r="E168" s="4">
        <v>36.342700000000001</v>
      </c>
      <c r="F168" s="4">
        <v>118.1498</v>
      </c>
      <c r="G168" s="4">
        <v>2</v>
      </c>
      <c r="H168" s="4">
        <v>6</v>
      </c>
      <c r="I168" s="4">
        <v>15</v>
      </c>
      <c r="J168" s="4">
        <v>27</v>
      </c>
      <c r="K168" s="4">
        <v>46</v>
      </c>
      <c r="L168" s="4">
        <v>75</v>
      </c>
      <c r="M168" s="4">
        <v>95</v>
      </c>
      <c r="N168" s="4">
        <v>130</v>
      </c>
      <c r="O168" s="4">
        <v>158</v>
      </c>
      <c r="P168" s="4">
        <v>184</v>
      </c>
      <c r="Q168" s="4">
        <v>206</v>
      </c>
      <c r="R168" s="4">
        <v>230</v>
      </c>
      <c r="S168" s="4">
        <v>259</v>
      </c>
      <c r="T168" s="4">
        <v>275</v>
      </c>
      <c r="U168" s="4">
        <v>307</v>
      </c>
      <c r="V168" s="4">
        <v>347</v>
      </c>
      <c r="W168" s="4">
        <v>386</v>
      </c>
      <c r="X168" s="4">
        <v>416</v>
      </c>
      <c r="Y168" s="4">
        <v>444</v>
      </c>
      <c r="Z168" s="4">
        <v>466</v>
      </c>
      <c r="AA168" s="4">
        <v>487</v>
      </c>
      <c r="AB168" s="4">
        <v>497</v>
      </c>
      <c r="AC168" s="4">
        <v>509</v>
      </c>
      <c r="AD168" s="4">
        <v>523</v>
      </c>
      <c r="AE168" s="4">
        <v>532</v>
      </c>
      <c r="AF168" s="4">
        <v>537</v>
      </c>
      <c r="AG168" s="4">
        <v>541</v>
      </c>
      <c r="AH168" s="4">
        <v>543</v>
      </c>
      <c r="AI168" s="4">
        <v>544</v>
      </c>
      <c r="AJ168" s="4">
        <v>546</v>
      </c>
      <c r="AK168" s="4">
        <v>749</v>
      </c>
      <c r="AL168" s="4">
        <v>750</v>
      </c>
      <c r="AM168" s="4">
        <v>754</v>
      </c>
      <c r="AN168" s="4">
        <v>755</v>
      </c>
      <c r="AO168" s="4">
        <v>756</v>
      </c>
      <c r="AP168" s="4">
        <v>756</v>
      </c>
      <c r="AQ168" s="4">
        <v>756</v>
      </c>
      <c r="AR168" s="4">
        <v>756</v>
      </c>
      <c r="AS168" s="4">
        <v>756</v>
      </c>
      <c r="AT168" s="4">
        <v>758</v>
      </c>
      <c r="AU168" s="4">
        <v>758</v>
      </c>
      <c r="AV168" s="4">
        <v>758</v>
      </c>
      <c r="AW168" s="4">
        <v>758</v>
      </c>
      <c r="AX168" s="4">
        <v>758</v>
      </c>
      <c r="AY168" s="4">
        <v>758</v>
      </c>
      <c r="AZ168" s="4">
        <v>758</v>
      </c>
      <c r="BA168" s="4">
        <v>758</v>
      </c>
      <c r="BB168" s="4">
        <v>758</v>
      </c>
      <c r="BC168" s="4">
        <v>758</v>
      </c>
      <c r="BD168" s="4">
        <v>760</v>
      </c>
      <c r="BE168" s="4">
        <v>760</v>
      </c>
      <c r="BF168" s="4">
        <v>760</v>
      </c>
      <c r="BG168" s="4">
        <v>760</v>
      </c>
      <c r="BH168" s="4">
        <v>760</v>
      </c>
      <c r="BI168" s="4">
        <v>760</v>
      </c>
      <c r="BJ168" s="4">
        <v>761</v>
      </c>
      <c r="BK168" s="4">
        <v>761</v>
      </c>
    </row>
    <row r="169" spans="2:63" x14ac:dyDescent="0.2">
      <c r="B169" s="3"/>
      <c r="C169" s="4" t="s">
        <v>142</v>
      </c>
      <c r="D169" s="4" t="s">
        <v>205</v>
      </c>
      <c r="E169" s="4">
        <v>35.4437</v>
      </c>
      <c r="F169" s="4">
        <v>139.63800000000001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61</v>
      </c>
      <c r="X169" s="4">
        <v>61</v>
      </c>
      <c r="Y169" s="4">
        <v>64</v>
      </c>
      <c r="Z169" s="4">
        <v>135</v>
      </c>
      <c r="AA169" s="4">
        <v>135</v>
      </c>
      <c r="AB169" s="4">
        <v>175</v>
      </c>
      <c r="AC169" s="4">
        <v>175</v>
      </c>
      <c r="AD169" s="4">
        <v>218</v>
      </c>
      <c r="AE169" s="4">
        <v>285</v>
      </c>
      <c r="AF169" s="4">
        <v>355</v>
      </c>
      <c r="AG169" s="4">
        <v>454</v>
      </c>
      <c r="AH169" s="4">
        <v>542</v>
      </c>
      <c r="AI169" s="4">
        <v>621</v>
      </c>
      <c r="AJ169" s="4">
        <v>634</v>
      </c>
      <c r="AK169" s="4">
        <v>634</v>
      </c>
      <c r="AL169" s="4">
        <v>634</v>
      </c>
      <c r="AM169" s="4">
        <v>691</v>
      </c>
      <c r="AN169" s="4">
        <v>691</v>
      </c>
      <c r="AO169" s="4">
        <v>691</v>
      </c>
      <c r="AP169" s="4">
        <v>705</v>
      </c>
      <c r="AQ169" s="4">
        <v>705</v>
      </c>
      <c r="AR169" s="4">
        <v>705</v>
      </c>
      <c r="AS169" s="4">
        <v>705</v>
      </c>
      <c r="AT169" s="4">
        <v>705</v>
      </c>
      <c r="AU169" s="4">
        <v>705</v>
      </c>
      <c r="AV169" s="4">
        <v>706</v>
      </c>
      <c r="AW169" s="4">
        <v>706</v>
      </c>
      <c r="AX169" s="4">
        <v>706</v>
      </c>
      <c r="AY169" s="4">
        <v>696</v>
      </c>
      <c r="AZ169" s="4">
        <v>696</v>
      </c>
      <c r="BA169" s="4">
        <v>696</v>
      </c>
      <c r="BB169" s="4">
        <v>696</v>
      </c>
      <c r="BC169" s="4">
        <v>696</v>
      </c>
      <c r="BD169" s="4">
        <v>696</v>
      </c>
      <c r="BE169" s="4">
        <v>696</v>
      </c>
      <c r="BF169" s="4">
        <v>696</v>
      </c>
      <c r="BG169" s="4">
        <v>696</v>
      </c>
      <c r="BH169" s="4">
        <v>696</v>
      </c>
      <c r="BI169" s="4">
        <v>696</v>
      </c>
      <c r="BJ169" s="4">
        <v>696</v>
      </c>
      <c r="BK169" s="4">
        <v>712</v>
      </c>
    </row>
    <row r="170" spans="2:63" x14ac:dyDescent="0.2">
      <c r="B170" s="3"/>
      <c r="C170" s="4" t="s">
        <v>206</v>
      </c>
      <c r="D170" s="4" t="s">
        <v>194</v>
      </c>
      <c r="E170" s="4">
        <v>32.9711</v>
      </c>
      <c r="F170" s="4">
        <v>119.455</v>
      </c>
      <c r="G170" s="4">
        <v>1</v>
      </c>
      <c r="H170" s="4">
        <v>5</v>
      </c>
      <c r="I170" s="4">
        <v>9</v>
      </c>
      <c r="J170" s="4">
        <v>18</v>
      </c>
      <c r="K170" s="4">
        <v>33</v>
      </c>
      <c r="L170" s="4">
        <v>47</v>
      </c>
      <c r="M170" s="4">
        <v>70</v>
      </c>
      <c r="N170" s="4">
        <v>99</v>
      </c>
      <c r="O170" s="4">
        <v>129</v>
      </c>
      <c r="P170" s="4">
        <v>168</v>
      </c>
      <c r="Q170" s="4">
        <v>202</v>
      </c>
      <c r="R170" s="4">
        <v>236</v>
      </c>
      <c r="S170" s="4">
        <v>271</v>
      </c>
      <c r="T170" s="4">
        <v>308</v>
      </c>
      <c r="U170" s="4">
        <v>341</v>
      </c>
      <c r="V170" s="4">
        <v>373</v>
      </c>
      <c r="W170" s="4">
        <v>408</v>
      </c>
      <c r="X170" s="4">
        <v>439</v>
      </c>
      <c r="Y170" s="4">
        <v>468</v>
      </c>
      <c r="Z170" s="4">
        <v>492</v>
      </c>
      <c r="AA170" s="4">
        <v>515</v>
      </c>
      <c r="AB170" s="4">
        <v>543</v>
      </c>
      <c r="AC170" s="4">
        <v>570</v>
      </c>
      <c r="AD170" s="4">
        <v>593</v>
      </c>
      <c r="AE170" s="4">
        <v>604</v>
      </c>
      <c r="AF170" s="4">
        <v>617</v>
      </c>
      <c r="AG170" s="4">
        <v>626</v>
      </c>
      <c r="AH170" s="4">
        <v>629</v>
      </c>
      <c r="AI170" s="4">
        <v>631</v>
      </c>
      <c r="AJ170" s="4">
        <v>631</v>
      </c>
      <c r="AK170" s="4">
        <v>631</v>
      </c>
      <c r="AL170" s="4">
        <v>631</v>
      </c>
      <c r="AM170" s="4">
        <v>631</v>
      </c>
      <c r="AN170" s="4">
        <v>631</v>
      </c>
      <c r="AO170" s="4">
        <v>631</v>
      </c>
      <c r="AP170" s="4">
        <v>631</v>
      </c>
      <c r="AQ170" s="4">
        <v>631</v>
      </c>
      <c r="AR170" s="4">
        <v>631</v>
      </c>
      <c r="AS170" s="4">
        <v>631</v>
      </c>
      <c r="AT170" s="4">
        <v>631</v>
      </c>
      <c r="AU170" s="4">
        <v>631</v>
      </c>
      <c r="AV170" s="4">
        <v>631</v>
      </c>
      <c r="AW170" s="4">
        <v>631</v>
      </c>
      <c r="AX170" s="4">
        <v>631</v>
      </c>
      <c r="AY170" s="4">
        <v>631</v>
      </c>
      <c r="AZ170" s="4">
        <v>631</v>
      </c>
      <c r="BA170" s="4">
        <v>631</v>
      </c>
      <c r="BB170" s="4">
        <v>631</v>
      </c>
      <c r="BC170" s="4">
        <v>631</v>
      </c>
      <c r="BD170" s="4">
        <v>631</v>
      </c>
      <c r="BE170" s="4">
        <v>631</v>
      </c>
      <c r="BF170" s="4">
        <v>631</v>
      </c>
      <c r="BG170" s="4">
        <v>631</v>
      </c>
      <c r="BH170" s="4">
        <v>631</v>
      </c>
      <c r="BI170" s="4">
        <v>631</v>
      </c>
      <c r="BJ170" s="4">
        <v>631</v>
      </c>
      <c r="BK170" s="4">
        <v>631</v>
      </c>
    </row>
    <row r="171" spans="2:63" x14ac:dyDescent="0.2">
      <c r="B171" s="3"/>
      <c r="C171" s="4" t="s">
        <v>207</v>
      </c>
      <c r="D171" s="4" t="s">
        <v>194</v>
      </c>
      <c r="E171" s="4">
        <v>30.057200000000002</v>
      </c>
      <c r="F171" s="4">
        <v>107.874</v>
      </c>
      <c r="G171" s="4">
        <v>6</v>
      </c>
      <c r="H171" s="4">
        <v>9</v>
      </c>
      <c r="I171" s="4">
        <v>27</v>
      </c>
      <c r="J171" s="4">
        <v>57</v>
      </c>
      <c r="K171" s="4">
        <v>75</v>
      </c>
      <c r="L171" s="4">
        <v>110</v>
      </c>
      <c r="M171" s="4">
        <v>132</v>
      </c>
      <c r="N171" s="4">
        <v>147</v>
      </c>
      <c r="O171" s="4">
        <v>182</v>
      </c>
      <c r="P171" s="4">
        <v>211</v>
      </c>
      <c r="Q171" s="4">
        <v>247</v>
      </c>
      <c r="R171" s="4">
        <v>300</v>
      </c>
      <c r="S171" s="4">
        <v>337</v>
      </c>
      <c r="T171" s="4">
        <v>366</v>
      </c>
      <c r="U171" s="4">
        <v>389</v>
      </c>
      <c r="V171" s="4">
        <v>411</v>
      </c>
      <c r="W171" s="4">
        <v>426</v>
      </c>
      <c r="X171" s="4">
        <v>428</v>
      </c>
      <c r="Y171" s="4">
        <v>468</v>
      </c>
      <c r="Z171" s="4">
        <v>486</v>
      </c>
      <c r="AA171" s="4">
        <v>505</v>
      </c>
      <c r="AB171" s="4">
        <v>518</v>
      </c>
      <c r="AC171" s="4">
        <v>529</v>
      </c>
      <c r="AD171" s="4">
        <v>537</v>
      </c>
      <c r="AE171" s="4">
        <v>544</v>
      </c>
      <c r="AF171" s="4">
        <v>551</v>
      </c>
      <c r="AG171" s="4">
        <v>553</v>
      </c>
      <c r="AH171" s="4">
        <v>555</v>
      </c>
      <c r="AI171" s="4">
        <v>560</v>
      </c>
      <c r="AJ171" s="4">
        <v>567</v>
      </c>
      <c r="AK171" s="4">
        <v>572</v>
      </c>
      <c r="AL171" s="4">
        <v>573</v>
      </c>
      <c r="AM171" s="4">
        <v>575</v>
      </c>
      <c r="AN171" s="4">
        <v>576</v>
      </c>
      <c r="AO171" s="4">
        <v>576</v>
      </c>
      <c r="AP171" s="4">
        <v>576</v>
      </c>
      <c r="AQ171" s="4">
        <v>576</v>
      </c>
      <c r="AR171" s="4">
        <v>576</v>
      </c>
      <c r="AS171" s="4">
        <v>576</v>
      </c>
      <c r="AT171" s="4">
        <v>576</v>
      </c>
      <c r="AU171" s="4">
        <v>576</v>
      </c>
      <c r="AV171" s="4">
        <v>576</v>
      </c>
      <c r="AW171" s="4">
        <v>576</v>
      </c>
      <c r="AX171" s="4">
        <v>576</v>
      </c>
      <c r="AY171" s="4">
        <v>576</v>
      </c>
      <c r="AZ171" s="4">
        <v>576</v>
      </c>
      <c r="BA171" s="4">
        <v>576</v>
      </c>
      <c r="BB171" s="4">
        <v>576</v>
      </c>
      <c r="BC171" s="4">
        <v>576</v>
      </c>
      <c r="BD171" s="4">
        <v>576</v>
      </c>
      <c r="BE171" s="4">
        <v>576</v>
      </c>
      <c r="BF171" s="4">
        <v>576</v>
      </c>
      <c r="BG171" s="4">
        <v>576</v>
      </c>
      <c r="BH171" s="4">
        <v>576</v>
      </c>
      <c r="BI171" s="4">
        <v>576</v>
      </c>
      <c r="BJ171" s="4">
        <v>576</v>
      </c>
      <c r="BK171" s="4">
        <v>576</v>
      </c>
    </row>
    <row r="172" spans="2:63" x14ac:dyDescent="0.2">
      <c r="B172" s="3"/>
      <c r="C172" s="4" t="s">
        <v>208</v>
      </c>
      <c r="D172" s="4" t="s">
        <v>194</v>
      </c>
      <c r="E172" s="4">
        <v>30.617100000000001</v>
      </c>
      <c r="F172" s="4">
        <v>102.7103</v>
      </c>
      <c r="G172" s="4">
        <v>5</v>
      </c>
      <c r="H172" s="4">
        <v>8</v>
      </c>
      <c r="I172" s="4">
        <v>15</v>
      </c>
      <c r="J172" s="4">
        <v>28</v>
      </c>
      <c r="K172" s="4">
        <v>44</v>
      </c>
      <c r="L172" s="4">
        <v>69</v>
      </c>
      <c r="M172" s="4">
        <v>90</v>
      </c>
      <c r="N172" s="4">
        <v>108</v>
      </c>
      <c r="O172" s="4">
        <v>142</v>
      </c>
      <c r="P172" s="4">
        <v>177</v>
      </c>
      <c r="Q172" s="4">
        <v>207</v>
      </c>
      <c r="R172" s="4">
        <v>231</v>
      </c>
      <c r="S172" s="4">
        <v>254</v>
      </c>
      <c r="T172" s="4">
        <v>282</v>
      </c>
      <c r="U172" s="4">
        <v>301</v>
      </c>
      <c r="V172" s="4">
        <v>321</v>
      </c>
      <c r="W172" s="4">
        <v>344</v>
      </c>
      <c r="X172" s="4">
        <v>364</v>
      </c>
      <c r="Y172" s="4">
        <v>386</v>
      </c>
      <c r="Z172" s="4">
        <v>405</v>
      </c>
      <c r="AA172" s="4">
        <v>417</v>
      </c>
      <c r="AB172" s="4">
        <v>436</v>
      </c>
      <c r="AC172" s="4">
        <v>451</v>
      </c>
      <c r="AD172" s="4">
        <v>463</v>
      </c>
      <c r="AE172" s="4">
        <v>470</v>
      </c>
      <c r="AF172" s="4">
        <v>481</v>
      </c>
      <c r="AG172" s="4">
        <v>495</v>
      </c>
      <c r="AH172" s="4">
        <v>508</v>
      </c>
      <c r="AI172" s="4">
        <v>514</v>
      </c>
      <c r="AJ172" s="4">
        <v>520</v>
      </c>
      <c r="AK172" s="4">
        <v>525</v>
      </c>
      <c r="AL172" s="4">
        <v>526</v>
      </c>
      <c r="AM172" s="4">
        <v>526</v>
      </c>
      <c r="AN172" s="4">
        <v>527</v>
      </c>
      <c r="AO172" s="4">
        <v>529</v>
      </c>
      <c r="AP172" s="4">
        <v>531</v>
      </c>
      <c r="AQ172" s="4">
        <v>534</v>
      </c>
      <c r="AR172" s="4">
        <v>538</v>
      </c>
      <c r="AS172" s="4">
        <v>538</v>
      </c>
      <c r="AT172" s="4">
        <v>538</v>
      </c>
      <c r="AU172" s="4">
        <v>538</v>
      </c>
      <c r="AV172" s="4">
        <v>538</v>
      </c>
      <c r="AW172" s="4">
        <v>538</v>
      </c>
      <c r="AX172" s="4">
        <v>539</v>
      </c>
      <c r="AY172" s="4">
        <v>539</v>
      </c>
      <c r="AZ172" s="4">
        <v>539</v>
      </c>
      <c r="BA172" s="4">
        <v>539</v>
      </c>
      <c r="BB172" s="4">
        <v>539</v>
      </c>
      <c r="BC172" s="4">
        <v>539</v>
      </c>
      <c r="BD172" s="4">
        <v>539</v>
      </c>
      <c r="BE172" s="4">
        <v>539</v>
      </c>
      <c r="BF172" s="4">
        <v>539</v>
      </c>
      <c r="BG172" s="4">
        <v>539</v>
      </c>
      <c r="BH172" s="4">
        <v>539</v>
      </c>
      <c r="BI172" s="4">
        <v>539</v>
      </c>
      <c r="BJ172" s="4">
        <v>540</v>
      </c>
      <c r="BK172" s="4">
        <v>540</v>
      </c>
    </row>
    <row r="173" spans="2:63" x14ac:dyDescent="0.2">
      <c r="B173" s="3"/>
      <c r="C173" s="4" t="s">
        <v>209</v>
      </c>
      <c r="D173" s="4" t="s">
        <v>194</v>
      </c>
      <c r="E173" s="4">
        <v>47.861999999999902</v>
      </c>
      <c r="F173" s="4">
        <v>127.7615</v>
      </c>
      <c r="G173" s="4">
        <v>0</v>
      </c>
      <c r="H173" s="4">
        <v>2</v>
      </c>
      <c r="I173" s="4">
        <v>4</v>
      </c>
      <c r="J173" s="4">
        <v>9</v>
      </c>
      <c r="K173" s="4">
        <v>15</v>
      </c>
      <c r="L173" s="4">
        <v>21</v>
      </c>
      <c r="M173" s="4">
        <v>33</v>
      </c>
      <c r="N173" s="4">
        <v>38</v>
      </c>
      <c r="O173" s="4">
        <v>44</v>
      </c>
      <c r="P173" s="4">
        <v>59</v>
      </c>
      <c r="Q173" s="4">
        <v>80</v>
      </c>
      <c r="R173" s="4">
        <v>95</v>
      </c>
      <c r="S173" s="4">
        <v>121</v>
      </c>
      <c r="T173" s="4">
        <v>155</v>
      </c>
      <c r="U173" s="4">
        <v>190</v>
      </c>
      <c r="V173" s="4">
        <v>227</v>
      </c>
      <c r="W173" s="4">
        <v>277</v>
      </c>
      <c r="X173" s="4">
        <v>295</v>
      </c>
      <c r="Y173" s="4">
        <v>307</v>
      </c>
      <c r="Z173" s="4">
        <v>331</v>
      </c>
      <c r="AA173" s="4">
        <v>360</v>
      </c>
      <c r="AB173" s="4">
        <v>378</v>
      </c>
      <c r="AC173" s="4">
        <v>395</v>
      </c>
      <c r="AD173" s="4">
        <v>419</v>
      </c>
      <c r="AE173" s="4">
        <v>425</v>
      </c>
      <c r="AF173" s="4">
        <v>445</v>
      </c>
      <c r="AG173" s="4">
        <v>457</v>
      </c>
      <c r="AH173" s="4">
        <v>464</v>
      </c>
      <c r="AI173" s="4">
        <v>470</v>
      </c>
      <c r="AJ173" s="4">
        <v>476</v>
      </c>
      <c r="AK173" s="4">
        <v>479</v>
      </c>
      <c r="AL173" s="4">
        <v>479</v>
      </c>
      <c r="AM173" s="4">
        <v>480</v>
      </c>
      <c r="AN173" s="4">
        <v>480</v>
      </c>
      <c r="AO173" s="4">
        <v>480</v>
      </c>
      <c r="AP173" s="4">
        <v>480</v>
      </c>
      <c r="AQ173" s="4">
        <v>480</v>
      </c>
      <c r="AR173" s="4">
        <v>480</v>
      </c>
      <c r="AS173" s="4">
        <v>480</v>
      </c>
      <c r="AT173" s="4">
        <v>480</v>
      </c>
      <c r="AU173" s="4">
        <v>480</v>
      </c>
      <c r="AV173" s="4">
        <v>480</v>
      </c>
      <c r="AW173" s="4">
        <v>480</v>
      </c>
      <c r="AX173" s="4">
        <v>481</v>
      </c>
      <c r="AY173" s="4">
        <v>481</v>
      </c>
      <c r="AZ173" s="4">
        <v>481</v>
      </c>
      <c r="BA173" s="4">
        <v>481</v>
      </c>
      <c r="BB173" s="4">
        <v>481</v>
      </c>
      <c r="BC173" s="4">
        <v>481</v>
      </c>
      <c r="BD173" s="4">
        <v>482</v>
      </c>
      <c r="BE173" s="4">
        <v>482</v>
      </c>
      <c r="BF173" s="4">
        <v>482</v>
      </c>
      <c r="BG173" s="4">
        <v>482</v>
      </c>
      <c r="BH173" s="4">
        <v>482</v>
      </c>
      <c r="BI173" s="4">
        <v>482</v>
      </c>
      <c r="BJ173" s="4">
        <v>482</v>
      </c>
      <c r="BK173" s="4">
        <v>482</v>
      </c>
    </row>
    <row r="174" spans="2:63" x14ac:dyDescent="0.2">
      <c r="B174" s="3"/>
      <c r="C174" s="4" t="s">
        <v>210</v>
      </c>
      <c r="D174" s="4" t="s">
        <v>210</v>
      </c>
      <c r="E174" s="4">
        <v>56.2639</v>
      </c>
      <c r="F174" s="4">
        <v>9.5017999999999994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1</v>
      </c>
      <c r="AR174" s="4">
        <v>1</v>
      </c>
      <c r="AS174" s="4">
        <v>3</v>
      </c>
      <c r="AT174" s="4">
        <v>4</v>
      </c>
      <c r="AU174" s="4">
        <v>4</v>
      </c>
      <c r="AV174" s="4">
        <v>6</v>
      </c>
      <c r="AW174" s="4">
        <v>10</v>
      </c>
      <c r="AX174" s="4">
        <v>10</v>
      </c>
      <c r="AY174" s="4">
        <v>23</v>
      </c>
      <c r="AZ174" s="4">
        <v>23</v>
      </c>
      <c r="BA174" s="4">
        <v>35</v>
      </c>
      <c r="BB174" s="4">
        <v>90</v>
      </c>
      <c r="BC174" s="4">
        <v>262</v>
      </c>
      <c r="BD174" s="4">
        <v>442</v>
      </c>
      <c r="BE174" s="4">
        <v>615</v>
      </c>
      <c r="BF174" s="4">
        <v>801</v>
      </c>
      <c r="BG174" s="4">
        <v>827</v>
      </c>
      <c r="BH174" s="4">
        <v>864</v>
      </c>
      <c r="BI174" s="4">
        <v>914</v>
      </c>
      <c r="BJ174" s="4">
        <v>977</v>
      </c>
      <c r="BK174" s="4">
        <v>1057</v>
      </c>
    </row>
    <row r="175" spans="2:63" x14ac:dyDescent="0.2">
      <c r="B175" s="3"/>
      <c r="C175" s="4" t="s">
        <v>211</v>
      </c>
      <c r="D175" s="4" t="s">
        <v>194</v>
      </c>
      <c r="E175" s="4">
        <v>40.182400000000001</v>
      </c>
      <c r="F175" s="4">
        <v>116.41419999999999</v>
      </c>
      <c r="G175" s="4">
        <v>14</v>
      </c>
      <c r="H175" s="4">
        <v>22</v>
      </c>
      <c r="I175" s="4">
        <v>36</v>
      </c>
      <c r="J175" s="4">
        <v>41</v>
      </c>
      <c r="K175" s="4">
        <v>68</v>
      </c>
      <c r="L175" s="4">
        <v>80</v>
      </c>
      <c r="M175" s="4">
        <v>91</v>
      </c>
      <c r="N175" s="4">
        <v>111</v>
      </c>
      <c r="O175" s="4">
        <v>114</v>
      </c>
      <c r="P175" s="4">
        <v>139</v>
      </c>
      <c r="Q175" s="4">
        <v>168</v>
      </c>
      <c r="R175" s="4">
        <v>191</v>
      </c>
      <c r="S175" s="4">
        <v>212</v>
      </c>
      <c r="T175" s="4">
        <v>228</v>
      </c>
      <c r="U175" s="4">
        <v>253</v>
      </c>
      <c r="V175" s="4">
        <v>274</v>
      </c>
      <c r="W175" s="4">
        <v>297</v>
      </c>
      <c r="X175" s="4">
        <v>315</v>
      </c>
      <c r="Y175" s="4">
        <v>326</v>
      </c>
      <c r="Z175" s="4">
        <v>337</v>
      </c>
      <c r="AA175" s="4">
        <v>342</v>
      </c>
      <c r="AB175" s="4">
        <v>352</v>
      </c>
      <c r="AC175" s="4">
        <v>366</v>
      </c>
      <c r="AD175" s="4">
        <v>372</v>
      </c>
      <c r="AE175" s="4">
        <v>375</v>
      </c>
      <c r="AF175" s="4">
        <v>380</v>
      </c>
      <c r="AG175" s="4">
        <v>381</v>
      </c>
      <c r="AH175" s="4">
        <v>387</v>
      </c>
      <c r="AI175" s="4">
        <v>393</v>
      </c>
      <c r="AJ175" s="4">
        <v>395</v>
      </c>
      <c r="AK175" s="4">
        <v>396</v>
      </c>
      <c r="AL175" s="4">
        <v>399</v>
      </c>
      <c r="AM175" s="4">
        <v>399</v>
      </c>
      <c r="AN175" s="4">
        <v>399</v>
      </c>
      <c r="AO175" s="4">
        <v>400</v>
      </c>
      <c r="AP175" s="4">
        <v>400</v>
      </c>
      <c r="AQ175" s="4">
        <v>410</v>
      </c>
      <c r="AR175" s="4">
        <v>410</v>
      </c>
      <c r="AS175" s="4">
        <v>411</v>
      </c>
      <c r="AT175" s="4">
        <v>413</v>
      </c>
      <c r="AU175" s="4">
        <v>414</v>
      </c>
      <c r="AV175" s="4">
        <v>414</v>
      </c>
      <c r="AW175" s="4">
        <v>418</v>
      </c>
      <c r="AX175" s="4">
        <v>418</v>
      </c>
      <c r="AY175" s="4">
        <v>422</v>
      </c>
      <c r="AZ175" s="4">
        <v>426</v>
      </c>
      <c r="BA175" s="4">
        <v>428</v>
      </c>
      <c r="BB175" s="4">
        <v>428</v>
      </c>
      <c r="BC175" s="4">
        <v>429</v>
      </c>
      <c r="BD175" s="4">
        <v>435</v>
      </c>
      <c r="BE175" s="4">
        <v>435</v>
      </c>
      <c r="BF175" s="4">
        <v>436</v>
      </c>
      <c r="BG175" s="4">
        <v>437</v>
      </c>
      <c r="BH175" s="4">
        <v>442</v>
      </c>
      <c r="BI175" s="4">
        <v>452</v>
      </c>
      <c r="BJ175" s="4">
        <v>456</v>
      </c>
      <c r="BK175" s="4">
        <v>469</v>
      </c>
    </row>
    <row r="176" spans="2:63" x14ac:dyDescent="0.2">
      <c r="B176" s="3"/>
      <c r="C176" s="4" t="s">
        <v>212</v>
      </c>
      <c r="D176" s="4" t="s">
        <v>194</v>
      </c>
      <c r="E176" s="4">
        <v>31.201999999999899</v>
      </c>
      <c r="F176" s="4">
        <v>121.4491</v>
      </c>
      <c r="G176" s="4">
        <v>9</v>
      </c>
      <c r="H176" s="4">
        <v>16</v>
      </c>
      <c r="I176" s="4">
        <v>20</v>
      </c>
      <c r="J176" s="4">
        <v>33</v>
      </c>
      <c r="K176" s="4">
        <v>40</v>
      </c>
      <c r="L176" s="4">
        <v>53</v>
      </c>
      <c r="M176" s="4">
        <v>66</v>
      </c>
      <c r="N176" s="4">
        <v>96</v>
      </c>
      <c r="O176" s="4">
        <v>112</v>
      </c>
      <c r="P176" s="4">
        <v>135</v>
      </c>
      <c r="Q176" s="4">
        <v>169</v>
      </c>
      <c r="R176" s="4">
        <v>182</v>
      </c>
      <c r="S176" s="4">
        <v>203</v>
      </c>
      <c r="T176" s="4">
        <v>219</v>
      </c>
      <c r="U176" s="4">
        <v>243</v>
      </c>
      <c r="V176" s="4">
        <v>257</v>
      </c>
      <c r="W176" s="4">
        <v>277</v>
      </c>
      <c r="X176" s="4">
        <v>286</v>
      </c>
      <c r="Y176" s="4">
        <v>293</v>
      </c>
      <c r="Z176" s="4">
        <v>299</v>
      </c>
      <c r="AA176" s="4">
        <v>303</v>
      </c>
      <c r="AB176" s="4">
        <v>311</v>
      </c>
      <c r="AC176" s="4">
        <v>315</v>
      </c>
      <c r="AD176" s="4">
        <v>318</v>
      </c>
      <c r="AE176" s="4">
        <v>326</v>
      </c>
      <c r="AF176" s="4">
        <v>328</v>
      </c>
      <c r="AG176" s="4">
        <v>333</v>
      </c>
      <c r="AH176" s="4">
        <v>333</v>
      </c>
      <c r="AI176" s="4">
        <v>333</v>
      </c>
      <c r="AJ176" s="4">
        <v>334</v>
      </c>
      <c r="AK176" s="4">
        <v>334</v>
      </c>
      <c r="AL176" s="4">
        <v>335</v>
      </c>
      <c r="AM176" s="4">
        <v>335</v>
      </c>
      <c r="AN176" s="4">
        <v>335</v>
      </c>
      <c r="AO176" s="4">
        <v>336</v>
      </c>
      <c r="AP176" s="4">
        <v>337</v>
      </c>
      <c r="AQ176" s="4">
        <v>337</v>
      </c>
      <c r="AR176" s="4">
        <v>337</v>
      </c>
      <c r="AS176" s="4">
        <v>337</v>
      </c>
      <c r="AT176" s="4">
        <v>337</v>
      </c>
      <c r="AU176" s="4">
        <v>337</v>
      </c>
      <c r="AV176" s="4">
        <v>338</v>
      </c>
      <c r="AW176" s="4">
        <v>338</v>
      </c>
      <c r="AX176" s="4">
        <v>339</v>
      </c>
      <c r="AY176" s="4">
        <v>342</v>
      </c>
      <c r="AZ176" s="4">
        <v>342</v>
      </c>
      <c r="BA176" s="4">
        <v>342</v>
      </c>
      <c r="BB176" s="4">
        <v>342</v>
      </c>
      <c r="BC176" s="4">
        <v>344</v>
      </c>
      <c r="BD176" s="4">
        <v>344</v>
      </c>
      <c r="BE176" s="4">
        <v>344</v>
      </c>
      <c r="BF176" s="4">
        <v>346</v>
      </c>
      <c r="BG176" s="4">
        <v>353</v>
      </c>
      <c r="BH176" s="4">
        <v>353</v>
      </c>
      <c r="BI176" s="4">
        <v>355</v>
      </c>
      <c r="BJ176" s="4">
        <v>358</v>
      </c>
      <c r="BK176" s="4">
        <v>361</v>
      </c>
    </row>
    <row r="177" spans="2:63" x14ac:dyDescent="0.2">
      <c r="B177" s="3"/>
      <c r="C177" s="4" t="s">
        <v>213</v>
      </c>
      <c r="D177" s="4" t="s">
        <v>194</v>
      </c>
      <c r="E177" s="4">
        <v>39.548999999999999</v>
      </c>
      <c r="F177" s="4">
        <v>116.1306</v>
      </c>
      <c r="G177" s="4">
        <v>1</v>
      </c>
      <c r="H177" s="4">
        <v>1</v>
      </c>
      <c r="I177" s="4">
        <v>2</v>
      </c>
      <c r="J177" s="4">
        <v>8</v>
      </c>
      <c r="K177" s="4">
        <v>13</v>
      </c>
      <c r="L177" s="4">
        <v>18</v>
      </c>
      <c r="M177" s="4">
        <v>33</v>
      </c>
      <c r="N177" s="4">
        <v>48</v>
      </c>
      <c r="O177" s="4">
        <v>65</v>
      </c>
      <c r="P177" s="4">
        <v>82</v>
      </c>
      <c r="Q177" s="4">
        <v>96</v>
      </c>
      <c r="R177" s="4">
        <v>104</v>
      </c>
      <c r="S177" s="4">
        <v>113</v>
      </c>
      <c r="T177" s="4">
        <v>126</v>
      </c>
      <c r="U177" s="4">
        <v>135</v>
      </c>
      <c r="V177" s="4">
        <v>157</v>
      </c>
      <c r="W177" s="4">
        <v>172</v>
      </c>
      <c r="X177" s="4">
        <v>195</v>
      </c>
      <c r="Y177" s="4">
        <v>206</v>
      </c>
      <c r="Z177" s="4">
        <v>218</v>
      </c>
      <c r="AA177" s="4">
        <v>239</v>
      </c>
      <c r="AB177" s="4">
        <v>251</v>
      </c>
      <c r="AC177" s="4">
        <v>265</v>
      </c>
      <c r="AD177" s="4">
        <v>283</v>
      </c>
      <c r="AE177" s="4">
        <v>291</v>
      </c>
      <c r="AF177" s="4">
        <v>300</v>
      </c>
      <c r="AG177" s="4">
        <v>301</v>
      </c>
      <c r="AH177" s="4">
        <v>306</v>
      </c>
      <c r="AI177" s="4">
        <v>306</v>
      </c>
      <c r="AJ177" s="4">
        <v>307</v>
      </c>
      <c r="AK177" s="4">
        <v>308</v>
      </c>
      <c r="AL177" s="4">
        <v>309</v>
      </c>
      <c r="AM177" s="4">
        <v>311</v>
      </c>
      <c r="AN177" s="4">
        <v>311</v>
      </c>
      <c r="AO177" s="4">
        <v>311</v>
      </c>
      <c r="AP177" s="4">
        <v>312</v>
      </c>
      <c r="AQ177" s="4">
        <v>317</v>
      </c>
      <c r="AR177" s="4">
        <v>318</v>
      </c>
      <c r="AS177" s="4">
        <v>318</v>
      </c>
      <c r="AT177" s="4">
        <v>318</v>
      </c>
      <c r="AU177" s="4">
        <v>318</v>
      </c>
      <c r="AV177" s="4">
        <v>318</v>
      </c>
      <c r="AW177" s="4">
        <v>318</v>
      </c>
      <c r="AX177" s="4">
        <v>318</v>
      </c>
      <c r="AY177" s="4">
        <v>318</v>
      </c>
      <c r="AZ177" s="4">
        <v>318</v>
      </c>
      <c r="BA177" s="4">
        <v>318</v>
      </c>
      <c r="BB177" s="4">
        <v>318</v>
      </c>
      <c r="BC177" s="4">
        <v>318</v>
      </c>
      <c r="BD177" s="4">
        <v>318</v>
      </c>
      <c r="BE177" s="4">
        <v>318</v>
      </c>
      <c r="BF177" s="4">
        <v>318</v>
      </c>
      <c r="BG177" s="4">
        <v>318</v>
      </c>
      <c r="BH177" s="4">
        <v>318</v>
      </c>
      <c r="BI177" s="4">
        <v>318</v>
      </c>
      <c r="BJ177" s="4">
        <v>318</v>
      </c>
      <c r="BK177" s="4">
        <v>318</v>
      </c>
    </row>
    <row r="178" spans="2:63" x14ac:dyDescent="0.2">
      <c r="B178" s="3"/>
      <c r="C178" s="4" t="s">
        <v>214</v>
      </c>
      <c r="D178" s="4" t="s">
        <v>194</v>
      </c>
      <c r="E178" s="4">
        <v>26.078900000000001</v>
      </c>
      <c r="F178" s="4">
        <v>117.98739999999999</v>
      </c>
      <c r="G178" s="4">
        <v>1</v>
      </c>
      <c r="H178" s="4">
        <v>5</v>
      </c>
      <c r="I178" s="4">
        <v>10</v>
      </c>
      <c r="J178" s="4">
        <v>18</v>
      </c>
      <c r="K178" s="4">
        <v>35</v>
      </c>
      <c r="L178" s="4">
        <v>59</v>
      </c>
      <c r="M178" s="4">
        <v>80</v>
      </c>
      <c r="N178" s="4">
        <v>84</v>
      </c>
      <c r="O178" s="4">
        <v>101</v>
      </c>
      <c r="P178" s="4">
        <v>120</v>
      </c>
      <c r="Q178" s="4">
        <v>144</v>
      </c>
      <c r="R178" s="4">
        <v>159</v>
      </c>
      <c r="S178" s="4">
        <v>179</v>
      </c>
      <c r="T178" s="4">
        <v>194</v>
      </c>
      <c r="U178" s="4">
        <v>205</v>
      </c>
      <c r="V178" s="4">
        <v>215</v>
      </c>
      <c r="W178" s="4">
        <v>224</v>
      </c>
      <c r="X178" s="4">
        <v>239</v>
      </c>
      <c r="Y178" s="4">
        <v>250</v>
      </c>
      <c r="Z178" s="4">
        <v>261</v>
      </c>
      <c r="AA178" s="4">
        <v>267</v>
      </c>
      <c r="AB178" s="4">
        <v>272</v>
      </c>
      <c r="AC178" s="4">
        <v>279</v>
      </c>
      <c r="AD178" s="4">
        <v>281</v>
      </c>
      <c r="AE178" s="4">
        <v>285</v>
      </c>
      <c r="AF178" s="4">
        <v>287</v>
      </c>
      <c r="AG178" s="4">
        <v>290</v>
      </c>
      <c r="AH178" s="4">
        <v>292</v>
      </c>
      <c r="AI178" s="4">
        <v>293</v>
      </c>
      <c r="AJ178" s="4">
        <v>293</v>
      </c>
      <c r="AK178" s="4">
        <v>293</v>
      </c>
      <c r="AL178" s="4">
        <v>293</v>
      </c>
      <c r="AM178" s="4">
        <v>293</v>
      </c>
      <c r="AN178" s="4">
        <v>293</v>
      </c>
      <c r="AO178" s="4">
        <v>294</v>
      </c>
      <c r="AP178" s="4">
        <v>294</v>
      </c>
      <c r="AQ178" s="4">
        <v>296</v>
      </c>
      <c r="AR178" s="4">
        <v>296</v>
      </c>
      <c r="AS178" s="4">
        <v>296</v>
      </c>
      <c r="AT178" s="4">
        <v>296</v>
      </c>
      <c r="AU178" s="4">
        <v>296</v>
      </c>
      <c r="AV178" s="4">
        <v>296</v>
      </c>
      <c r="AW178" s="4">
        <v>296</v>
      </c>
      <c r="AX178" s="4">
        <v>296</v>
      </c>
      <c r="AY178" s="4">
        <v>296</v>
      </c>
      <c r="AZ178" s="4">
        <v>296</v>
      </c>
      <c r="BA178" s="4">
        <v>296</v>
      </c>
      <c r="BB178" s="4">
        <v>296</v>
      </c>
      <c r="BC178" s="4">
        <v>296</v>
      </c>
      <c r="BD178" s="4">
        <v>296</v>
      </c>
      <c r="BE178" s="4">
        <v>296</v>
      </c>
      <c r="BF178" s="4">
        <v>296</v>
      </c>
      <c r="BG178" s="4">
        <v>296</v>
      </c>
      <c r="BH178" s="4">
        <v>296</v>
      </c>
      <c r="BI178" s="4">
        <v>296</v>
      </c>
      <c r="BJ178" s="4">
        <v>296</v>
      </c>
      <c r="BK178" s="4">
        <v>296</v>
      </c>
    </row>
    <row r="179" spans="2:63" x14ac:dyDescent="0.2">
      <c r="B179" s="3"/>
      <c r="C179" s="4" t="s">
        <v>215</v>
      </c>
      <c r="D179" s="4" t="s">
        <v>194</v>
      </c>
      <c r="E179" s="4">
        <v>23.829799999999999</v>
      </c>
      <c r="F179" s="4">
        <v>108.7881</v>
      </c>
      <c r="G179" s="4">
        <v>2</v>
      </c>
      <c r="H179" s="4">
        <v>5</v>
      </c>
      <c r="I179" s="4">
        <v>23</v>
      </c>
      <c r="J179" s="4">
        <v>23</v>
      </c>
      <c r="K179" s="4">
        <v>36</v>
      </c>
      <c r="L179" s="4">
        <v>46</v>
      </c>
      <c r="M179" s="4">
        <v>51</v>
      </c>
      <c r="N179" s="4">
        <v>58</v>
      </c>
      <c r="O179" s="4">
        <v>78</v>
      </c>
      <c r="P179" s="4">
        <v>87</v>
      </c>
      <c r="Q179" s="4">
        <v>100</v>
      </c>
      <c r="R179" s="4">
        <v>111</v>
      </c>
      <c r="S179" s="4">
        <v>127</v>
      </c>
      <c r="T179" s="4">
        <v>139</v>
      </c>
      <c r="U179" s="4">
        <v>150</v>
      </c>
      <c r="V179" s="4">
        <v>168</v>
      </c>
      <c r="W179" s="4">
        <v>172</v>
      </c>
      <c r="X179" s="4">
        <v>183</v>
      </c>
      <c r="Y179" s="4">
        <v>195</v>
      </c>
      <c r="Z179" s="4">
        <v>210</v>
      </c>
      <c r="AA179" s="4">
        <v>215</v>
      </c>
      <c r="AB179" s="4">
        <v>222</v>
      </c>
      <c r="AC179" s="4">
        <v>222</v>
      </c>
      <c r="AD179" s="4">
        <v>226</v>
      </c>
      <c r="AE179" s="4">
        <v>235</v>
      </c>
      <c r="AF179" s="4">
        <v>237</v>
      </c>
      <c r="AG179" s="4">
        <v>238</v>
      </c>
      <c r="AH179" s="4">
        <v>242</v>
      </c>
      <c r="AI179" s="4">
        <v>244</v>
      </c>
      <c r="AJ179" s="4">
        <v>245</v>
      </c>
      <c r="AK179" s="4">
        <v>246</v>
      </c>
      <c r="AL179" s="4">
        <v>249</v>
      </c>
      <c r="AM179" s="4">
        <v>249</v>
      </c>
      <c r="AN179" s="4">
        <v>251</v>
      </c>
      <c r="AO179" s="4">
        <v>252</v>
      </c>
      <c r="AP179" s="4">
        <v>252</v>
      </c>
      <c r="AQ179" s="4">
        <v>252</v>
      </c>
      <c r="AR179" s="4">
        <v>252</v>
      </c>
      <c r="AS179" s="4">
        <v>252</v>
      </c>
      <c r="AT179" s="4">
        <v>252</v>
      </c>
      <c r="AU179" s="4">
        <v>252</v>
      </c>
      <c r="AV179" s="4">
        <v>252</v>
      </c>
      <c r="AW179" s="4">
        <v>252</v>
      </c>
      <c r="AX179" s="4">
        <v>252</v>
      </c>
      <c r="AY179" s="4">
        <v>252</v>
      </c>
      <c r="AZ179" s="4">
        <v>252</v>
      </c>
      <c r="BA179" s="4">
        <v>252</v>
      </c>
      <c r="BB179" s="4">
        <v>252</v>
      </c>
      <c r="BC179" s="4">
        <v>252</v>
      </c>
      <c r="BD179" s="4">
        <v>252</v>
      </c>
      <c r="BE179" s="4">
        <v>252</v>
      </c>
      <c r="BF179" s="4">
        <v>252</v>
      </c>
      <c r="BG179" s="4">
        <v>252</v>
      </c>
      <c r="BH179" s="4">
        <v>252</v>
      </c>
      <c r="BI179" s="4">
        <v>252</v>
      </c>
      <c r="BJ179" s="4">
        <v>253</v>
      </c>
      <c r="BK179" s="4">
        <v>253</v>
      </c>
    </row>
    <row r="180" spans="2:63" x14ac:dyDescent="0.2">
      <c r="B180" s="3"/>
      <c r="C180" s="4" t="s">
        <v>216</v>
      </c>
      <c r="D180" s="4" t="s">
        <v>194</v>
      </c>
      <c r="E180" s="4">
        <v>35.191699999999997</v>
      </c>
      <c r="F180" s="4">
        <v>108.87009999999999</v>
      </c>
      <c r="G180" s="4">
        <v>0</v>
      </c>
      <c r="H180" s="4">
        <v>3</v>
      </c>
      <c r="I180" s="4">
        <v>5</v>
      </c>
      <c r="J180" s="4">
        <v>15</v>
      </c>
      <c r="K180" s="4">
        <v>22</v>
      </c>
      <c r="L180" s="4">
        <v>35</v>
      </c>
      <c r="M180" s="4">
        <v>46</v>
      </c>
      <c r="N180" s="4">
        <v>56</v>
      </c>
      <c r="O180" s="4">
        <v>63</v>
      </c>
      <c r="P180" s="4">
        <v>87</v>
      </c>
      <c r="Q180" s="4">
        <v>101</v>
      </c>
      <c r="R180" s="4">
        <v>116</v>
      </c>
      <c r="S180" s="4">
        <v>128</v>
      </c>
      <c r="T180" s="4">
        <v>142</v>
      </c>
      <c r="U180" s="4">
        <v>165</v>
      </c>
      <c r="V180" s="4">
        <v>173</v>
      </c>
      <c r="W180" s="4">
        <v>184</v>
      </c>
      <c r="X180" s="4">
        <v>195</v>
      </c>
      <c r="Y180" s="4">
        <v>208</v>
      </c>
      <c r="Z180" s="4">
        <v>213</v>
      </c>
      <c r="AA180" s="4">
        <v>219</v>
      </c>
      <c r="AB180" s="4">
        <v>225</v>
      </c>
      <c r="AC180" s="4">
        <v>229</v>
      </c>
      <c r="AD180" s="4">
        <v>230</v>
      </c>
      <c r="AE180" s="4">
        <v>232</v>
      </c>
      <c r="AF180" s="4">
        <v>236</v>
      </c>
      <c r="AG180" s="4">
        <v>240</v>
      </c>
      <c r="AH180" s="4">
        <v>240</v>
      </c>
      <c r="AI180" s="4">
        <v>242</v>
      </c>
      <c r="AJ180" s="4">
        <v>245</v>
      </c>
      <c r="AK180" s="4">
        <v>245</v>
      </c>
      <c r="AL180" s="4">
        <v>245</v>
      </c>
      <c r="AM180" s="4">
        <v>245</v>
      </c>
      <c r="AN180" s="4">
        <v>245</v>
      </c>
      <c r="AO180" s="4">
        <v>245</v>
      </c>
      <c r="AP180" s="4">
        <v>245</v>
      </c>
      <c r="AQ180" s="4">
        <v>245</v>
      </c>
      <c r="AR180" s="4">
        <v>245</v>
      </c>
      <c r="AS180" s="4">
        <v>245</v>
      </c>
      <c r="AT180" s="4">
        <v>245</v>
      </c>
      <c r="AU180" s="4">
        <v>245</v>
      </c>
      <c r="AV180" s="4">
        <v>245</v>
      </c>
      <c r="AW180" s="4">
        <v>245</v>
      </c>
      <c r="AX180" s="4">
        <v>245</v>
      </c>
      <c r="AY180" s="4">
        <v>245</v>
      </c>
      <c r="AZ180" s="4">
        <v>245</v>
      </c>
      <c r="BA180" s="4">
        <v>245</v>
      </c>
      <c r="BB180" s="4">
        <v>245</v>
      </c>
      <c r="BC180" s="4">
        <v>245</v>
      </c>
      <c r="BD180" s="4">
        <v>245</v>
      </c>
      <c r="BE180" s="4">
        <v>245</v>
      </c>
      <c r="BF180" s="4">
        <v>245</v>
      </c>
      <c r="BG180" s="4">
        <v>245</v>
      </c>
      <c r="BH180" s="4">
        <v>245</v>
      </c>
      <c r="BI180" s="4">
        <v>245</v>
      </c>
      <c r="BJ180" s="4">
        <v>246</v>
      </c>
      <c r="BK180" s="4">
        <v>246</v>
      </c>
    </row>
    <row r="181" spans="2:63" x14ac:dyDescent="0.2">
      <c r="B181" s="3"/>
      <c r="C181" s="4" t="s">
        <v>217</v>
      </c>
      <c r="D181" s="4" t="s">
        <v>194</v>
      </c>
      <c r="E181" s="4">
        <v>24.974</v>
      </c>
      <c r="F181" s="4">
        <v>101.48699999999999</v>
      </c>
      <c r="G181" s="4">
        <v>1</v>
      </c>
      <c r="H181" s="4">
        <v>2</v>
      </c>
      <c r="I181" s="4">
        <v>5</v>
      </c>
      <c r="J181" s="4">
        <v>11</v>
      </c>
      <c r="K181" s="4">
        <v>16</v>
      </c>
      <c r="L181" s="4">
        <v>26</v>
      </c>
      <c r="M181" s="4">
        <v>44</v>
      </c>
      <c r="N181" s="4">
        <v>55</v>
      </c>
      <c r="O181" s="4">
        <v>70</v>
      </c>
      <c r="P181" s="4">
        <v>83</v>
      </c>
      <c r="Q181" s="4">
        <v>93</v>
      </c>
      <c r="R181" s="4">
        <v>105</v>
      </c>
      <c r="S181" s="4">
        <v>117</v>
      </c>
      <c r="T181" s="4">
        <v>122</v>
      </c>
      <c r="U181" s="4">
        <v>128</v>
      </c>
      <c r="V181" s="4">
        <v>133</v>
      </c>
      <c r="W181" s="4">
        <v>138</v>
      </c>
      <c r="X181" s="4">
        <v>138</v>
      </c>
      <c r="Y181" s="4">
        <v>141</v>
      </c>
      <c r="Z181" s="4">
        <v>149</v>
      </c>
      <c r="AA181" s="4">
        <v>153</v>
      </c>
      <c r="AB181" s="4">
        <v>154</v>
      </c>
      <c r="AC181" s="4">
        <v>156</v>
      </c>
      <c r="AD181" s="4">
        <v>162</v>
      </c>
      <c r="AE181" s="4">
        <v>168</v>
      </c>
      <c r="AF181" s="4">
        <v>171</v>
      </c>
      <c r="AG181" s="4">
        <v>171</v>
      </c>
      <c r="AH181" s="4">
        <v>172</v>
      </c>
      <c r="AI181" s="4">
        <v>172</v>
      </c>
      <c r="AJ181" s="4">
        <v>174</v>
      </c>
      <c r="AK181" s="4">
        <v>174</v>
      </c>
      <c r="AL181" s="4">
        <v>174</v>
      </c>
      <c r="AM181" s="4">
        <v>174</v>
      </c>
      <c r="AN181" s="4">
        <v>174</v>
      </c>
      <c r="AO181" s="4">
        <v>174</v>
      </c>
      <c r="AP181" s="4">
        <v>174</v>
      </c>
      <c r="AQ181" s="4">
        <v>174</v>
      </c>
      <c r="AR181" s="4">
        <v>174</v>
      </c>
      <c r="AS181" s="4">
        <v>174</v>
      </c>
      <c r="AT181" s="4">
        <v>174</v>
      </c>
      <c r="AU181" s="4">
        <v>174</v>
      </c>
      <c r="AV181" s="4">
        <v>174</v>
      </c>
      <c r="AW181" s="4">
        <v>174</v>
      </c>
      <c r="AX181" s="4">
        <v>174</v>
      </c>
      <c r="AY181" s="4">
        <v>174</v>
      </c>
      <c r="AZ181" s="4">
        <v>174</v>
      </c>
      <c r="BA181" s="4">
        <v>174</v>
      </c>
      <c r="BB181" s="4">
        <v>174</v>
      </c>
      <c r="BC181" s="4">
        <v>174</v>
      </c>
      <c r="BD181" s="4">
        <v>174</v>
      </c>
      <c r="BE181" s="4">
        <v>174</v>
      </c>
      <c r="BF181" s="4">
        <v>174</v>
      </c>
      <c r="BG181" s="4">
        <v>174</v>
      </c>
      <c r="BH181" s="4">
        <v>174</v>
      </c>
      <c r="BI181" s="4">
        <v>176</v>
      </c>
      <c r="BJ181" s="4">
        <v>176</v>
      </c>
      <c r="BK181" s="4">
        <v>176</v>
      </c>
    </row>
    <row r="182" spans="2:63" x14ac:dyDescent="0.2">
      <c r="B182" s="3"/>
      <c r="C182" s="4" t="s">
        <v>218</v>
      </c>
      <c r="D182" s="4" t="s">
        <v>194</v>
      </c>
      <c r="E182" s="4">
        <v>19.195900000000002</v>
      </c>
      <c r="F182" s="4">
        <v>109.7453</v>
      </c>
      <c r="G182" s="4">
        <v>4</v>
      </c>
      <c r="H182" s="4">
        <v>5</v>
      </c>
      <c r="I182" s="4">
        <v>8</v>
      </c>
      <c r="J182" s="4">
        <v>19</v>
      </c>
      <c r="K182" s="4">
        <v>22</v>
      </c>
      <c r="L182" s="4">
        <v>33</v>
      </c>
      <c r="M182" s="4">
        <v>40</v>
      </c>
      <c r="N182" s="4">
        <v>43</v>
      </c>
      <c r="O182" s="4">
        <v>46</v>
      </c>
      <c r="P182" s="4">
        <v>52</v>
      </c>
      <c r="Q182" s="4">
        <v>62</v>
      </c>
      <c r="R182" s="4">
        <v>64</v>
      </c>
      <c r="S182" s="4">
        <v>72</v>
      </c>
      <c r="T182" s="4">
        <v>80</v>
      </c>
      <c r="U182" s="4">
        <v>99</v>
      </c>
      <c r="V182" s="4">
        <v>106</v>
      </c>
      <c r="W182" s="4">
        <v>117</v>
      </c>
      <c r="X182" s="4">
        <v>124</v>
      </c>
      <c r="Y182" s="4">
        <v>131</v>
      </c>
      <c r="Z182" s="4">
        <v>138</v>
      </c>
      <c r="AA182" s="4">
        <v>144</v>
      </c>
      <c r="AB182" s="4">
        <v>157</v>
      </c>
      <c r="AC182" s="4">
        <v>157</v>
      </c>
      <c r="AD182" s="4">
        <v>159</v>
      </c>
      <c r="AE182" s="4">
        <v>162</v>
      </c>
      <c r="AF182" s="4">
        <v>162</v>
      </c>
      <c r="AG182" s="4">
        <v>163</v>
      </c>
      <c r="AH182" s="4">
        <v>163</v>
      </c>
      <c r="AI182" s="4">
        <v>168</v>
      </c>
      <c r="AJ182" s="4">
        <v>168</v>
      </c>
      <c r="AK182" s="4">
        <v>168</v>
      </c>
      <c r="AL182" s="4">
        <v>168</v>
      </c>
      <c r="AM182" s="4">
        <v>168</v>
      </c>
      <c r="AN182" s="4">
        <v>168</v>
      </c>
      <c r="AO182" s="4">
        <v>168</v>
      </c>
      <c r="AP182" s="4">
        <v>168</v>
      </c>
      <c r="AQ182" s="4">
        <v>168</v>
      </c>
      <c r="AR182" s="4">
        <v>168</v>
      </c>
      <c r="AS182" s="4">
        <v>168</v>
      </c>
      <c r="AT182" s="4">
        <v>168</v>
      </c>
      <c r="AU182" s="4">
        <v>168</v>
      </c>
      <c r="AV182" s="4">
        <v>168</v>
      </c>
      <c r="AW182" s="4">
        <v>168</v>
      </c>
      <c r="AX182" s="4">
        <v>168</v>
      </c>
      <c r="AY182" s="4">
        <v>168</v>
      </c>
      <c r="AZ182" s="4">
        <v>168</v>
      </c>
      <c r="BA182" s="4">
        <v>168</v>
      </c>
      <c r="BB182" s="4">
        <v>168</v>
      </c>
      <c r="BC182" s="4">
        <v>168</v>
      </c>
      <c r="BD182" s="4">
        <v>168</v>
      </c>
      <c r="BE182" s="4">
        <v>168</v>
      </c>
      <c r="BF182" s="4">
        <v>168</v>
      </c>
      <c r="BG182" s="4">
        <v>168</v>
      </c>
      <c r="BH182" s="4">
        <v>168</v>
      </c>
      <c r="BI182" s="4">
        <v>168</v>
      </c>
      <c r="BJ182" s="4">
        <v>168</v>
      </c>
      <c r="BK182" s="4">
        <v>168</v>
      </c>
    </row>
    <row r="183" spans="2:63" x14ac:dyDescent="0.2">
      <c r="B183" s="3"/>
      <c r="C183" s="4" t="s">
        <v>219</v>
      </c>
      <c r="D183" s="4" t="s">
        <v>194</v>
      </c>
      <c r="E183" s="4">
        <v>26.8154</v>
      </c>
      <c r="F183" s="4">
        <v>106.87479999999999</v>
      </c>
      <c r="G183" s="4">
        <v>1</v>
      </c>
      <c r="H183" s="4">
        <v>3</v>
      </c>
      <c r="I183" s="4">
        <v>3</v>
      </c>
      <c r="J183" s="4">
        <v>4</v>
      </c>
      <c r="K183" s="4">
        <v>5</v>
      </c>
      <c r="L183" s="4">
        <v>7</v>
      </c>
      <c r="M183" s="4">
        <v>9</v>
      </c>
      <c r="N183" s="4">
        <v>9</v>
      </c>
      <c r="O183" s="4">
        <v>12</v>
      </c>
      <c r="P183" s="4">
        <v>29</v>
      </c>
      <c r="Q183" s="4">
        <v>29</v>
      </c>
      <c r="R183" s="4">
        <v>38</v>
      </c>
      <c r="S183" s="4">
        <v>46</v>
      </c>
      <c r="T183" s="4">
        <v>58</v>
      </c>
      <c r="U183" s="4">
        <v>64</v>
      </c>
      <c r="V183" s="4">
        <v>71</v>
      </c>
      <c r="W183" s="4">
        <v>81</v>
      </c>
      <c r="X183" s="4">
        <v>89</v>
      </c>
      <c r="Y183" s="4">
        <v>99</v>
      </c>
      <c r="Z183" s="4">
        <v>109</v>
      </c>
      <c r="AA183" s="4">
        <v>127</v>
      </c>
      <c r="AB183" s="4">
        <v>133</v>
      </c>
      <c r="AC183" s="4">
        <v>135</v>
      </c>
      <c r="AD183" s="4">
        <v>140</v>
      </c>
      <c r="AE183" s="4">
        <v>143</v>
      </c>
      <c r="AF183" s="4">
        <v>144</v>
      </c>
      <c r="AG183" s="4">
        <v>146</v>
      </c>
      <c r="AH183" s="4">
        <v>146</v>
      </c>
      <c r="AI183" s="4">
        <v>146</v>
      </c>
      <c r="AJ183" s="4">
        <v>146</v>
      </c>
      <c r="AK183" s="4">
        <v>146</v>
      </c>
      <c r="AL183" s="4">
        <v>146</v>
      </c>
      <c r="AM183" s="4">
        <v>146</v>
      </c>
      <c r="AN183" s="4">
        <v>146</v>
      </c>
      <c r="AO183" s="4">
        <v>146</v>
      </c>
      <c r="AP183" s="4">
        <v>146</v>
      </c>
      <c r="AQ183" s="4">
        <v>146</v>
      </c>
      <c r="AR183" s="4">
        <v>146</v>
      </c>
      <c r="AS183" s="4">
        <v>146</v>
      </c>
      <c r="AT183" s="4">
        <v>146</v>
      </c>
      <c r="AU183" s="4">
        <v>146</v>
      </c>
      <c r="AV183" s="4">
        <v>146</v>
      </c>
      <c r="AW183" s="4">
        <v>146</v>
      </c>
      <c r="AX183" s="4">
        <v>146</v>
      </c>
      <c r="AY183" s="4">
        <v>146</v>
      </c>
      <c r="AZ183" s="4">
        <v>146</v>
      </c>
      <c r="BA183" s="4">
        <v>146</v>
      </c>
      <c r="BB183" s="4">
        <v>146</v>
      </c>
      <c r="BC183" s="4">
        <v>146</v>
      </c>
      <c r="BD183" s="4">
        <v>146</v>
      </c>
      <c r="BE183" s="4">
        <v>146</v>
      </c>
      <c r="BF183" s="4">
        <v>146</v>
      </c>
      <c r="BG183" s="4">
        <v>146</v>
      </c>
      <c r="BH183" s="4">
        <v>146</v>
      </c>
      <c r="BI183" s="4">
        <v>146</v>
      </c>
      <c r="BJ183" s="4">
        <v>147</v>
      </c>
      <c r="BK183" s="4">
        <v>146</v>
      </c>
    </row>
    <row r="184" spans="2:63" x14ac:dyDescent="0.2">
      <c r="B184" s="3"/>
      <c r="C184" s="4" t="s">
        <v>220</v>
      </c>
      <c r="D184" s="4" t="s">
        <v>194</v>
      </c>
      <c r="E184" s="4">
        <v>39.305399999999999</v>
      </c>
      <c r="F184" s="4">
        <v>117.32299999999999</v>
      </c>
      <c r="G184" s="4">
        <v>4</v>
      </c>
      <c r="H184" s="4">
        <v>4</v>
      </c>
      <c r="I184" s="4">
        <v>8</v>
      </c>
      <c r="J184" s="4">
        <v>10</v>
      </c>
      <c r="K184" s="4">
        <v>14</v>
      </c>
      <c r="L184" s="4">
        <v>23</v>
      </c>
      <c r="M184" s="4">
        <v>24</v>
      </c>
      <c r="N184" s="4">
        <v>27</v>
      </c>
      <c r="O184" s="4">
        <v>31</v>
      </c>
      <c r="P184" s="4">
        <v>32</v>
      </c>
      <c r="Q184" s="4">
        <v>41</v>
      </c>
      <c r="R184" s="4">
        <v>48</v>
      </c>
      <c r="S184" s="4">
        <v>60</v>
      </c>
      <c r="T184" s="4">
        <v>67</v>
      </c>
      <c r="U184" s="4">
        <v>69</v>
      </c>
      <c r="V184" s="4">
        <v>79</v>
      </c>
      <c r="W184" s="4">
        <v>81</v>
      </c>
      <c r="X184" s="4">
        <v>88</v>
      </c>
      <c r="Y184" s="4">
        <v>91</v>
      </c>
      <c r="Z184" s="4">
        <v>95</v>
      </c>
      <c r="AA184" s="4">
        <v>106</v>
      </c>
      <c r="AB184" s="4">
        <v>112</v>
      </c>
      <c r="AC184" s="4">
        <v>119</v>
      </c>
      <c r="AD184" s="4">
        <v>120</v>
      </c>
      <c r="AE184" s="4">
        <v>122</v>
      </c>
      <c r="AF184" s="4">
        <v>124</v>
      </c>
      <c r="AG184" s="4">
        <v>125</v>
      </c>
      <c r="AH184" s="4">
        <v>128</v>
      </c>
      <c r="AI184" s="4">
        <v>130</v>
      </c>
      <c r="AJ184" s="4">
        <v>131</v>
      </c>
      <c r="AK184" s="4">
        <v>132</v>
      </c>
      <c r="AL184" s="4">
        <v>135</v>
      </c>
      <c r="AM184" s="4">
        <v>135</v>
      </c>
      <c r="AN184" s="4">
        <v>135</v>
      </c>
      <c r="AO184" s="4">
        <v>135</v>
      </c>
      <c r="AP184" s="4">
        <v>135</v>
      </c>
      <c r="AQ184" s="4">
        <v>136</v>
      </c>
      <c r="AR184" s="4">
        <v>136</v>
      </c>
      <c r="AS184" s="4">
        <v>136</v>
      </c>
      <c r="AT184" s="4">
        <v>136</v>
      </c>
      <c r="AU184" s="4">
        <v>136</v>
      </c>
      <c r="AV184" s="4">
        <v>136</v>
      </c>
      <c r="AW184" s="4">
        <v>136</v>
      </c>
      <c r="AX184" s="4">
        <v>136</v>
      </c>
      <c r="AY184" s="4">
        <v>136</v>
      </c>
      <c r="AZ184" s="4">
        <v>136</v>
      </c>
      <c r="BA184" s="4">
        <v>136</v>
      </c>
      <c r="BB184" s="4">
        <v>136</v>
      </c>
      <c r="BC184" s="4">
        <v>136</v>
      </c>
      <c r="BD184" s="4">
        <v>136</v>
      </c>
      <c r="BE184" s="4">
        <v>136</v>
      </c>
      <c r="BF184" s="4">
        <v>136</v>
      </c>
      <c r="BG184" s="4">
        <v>136</v>
      </c>
      <c r="BH184" s="4">
        <v>136</v>
      </c>
      <c r="BI184" s="4">
        <v>136</v>
      </c>
      <c r="BJ184" s="4">
        <v>136</v>
      </c>
      <c r="BK184" s="4">
        <v>136</v>
      </c>
    </row>
    <row r="185" spans="2:63" x14ac:dyDescent="0.2">
      <c r="B185" s="3"/>
      <c r="C185" s="4" t="s">
        <v>221</v>
      </c>
      <c r="D185" s="4" t="s">
        <v>194</v>
      </c>
      <c r="E185" s="4">
        <v>37.5777</v>
      </c>
      <c r="F185" s="4">
        <v>112.29219999999999</v>
      </c>
      <c r="G185" s="4">
        <v>1</v>
      </c>
      <c r="H185" s="4">
        <v>1</v>
      </c>
      <c r="I185" s="4">
        <v>1</v>
      </c>
      <c r="J185" s="4">
        <v>6</v>
      </c>
      <c r="K185" s="4">
        <v>9</v>
      </c>
      <c r="L185" s="4">
        <v>13</v>
      </c>
      <c r="M185" s="4">
        <v>27</v>
      </c>
      <c r="N185" s="4">
        <v>27</v>
      </c>
      <c r="O185" s="4">
        <v>35</v>
      </c>
      <c r="P185" s="4">
        <v>39</v>
      </c>
      <c r="Q185" s="4">
        <v>47</v>
      </c>
      <c r="R185" s="4">
        <v>66</v>
      </c>
      <c r="S185" s="4">
        <v>74</v>
      </c>
      <c r="T185" s="4">
        <v>81</v>
      </c>
      <c r="U185" s="4">
        <v>81</v>
      </c>
      <c r="V185" s="4">
        <v>96</v>
      </c>
      <c r="W185" s="4">
        <v>104</v>
      </c>
      <c r="X185" s="4">
        <v>115</v>
      </c>
      <c r="Y185" s="4">
        <v>119</v>
      </c>
      <c r="Z185" s="4">
        <v>119</v>
      </c>
      <c r="AA185" s="4">
        <v>124</v>
      </c>
      <c r="AB185" s="4">
        <v>126</v>
      </c>
      <c r="AC185" s="4">
        <v>126</v>
      </c>
      <c r="AD185" s="4">
        <v>127</v>
      </c>
      <c r="AE185" s="4">
        <v>128</v>
      </c>
      <c r="AF185" s="4">
        <v>129</v>
      </c>
      <c r="AG185" s="4">
        <v>130</v>
      </c>
      <c r="AH185" s="4">
        <v>131</v>
      </c>
      <c r="AI185" s="4">
        <v>131</v>
      </c>
      <c r="AJ185" s="4">
        <v>132</v>
      </c>
      <c r="AK185" s="4">
        <v>132</v>
      </c>
      <c r="AL185" s="4">
        <v>132</v>
      </c>
      <c r="AM185" s="4">
        <v>132</v>
      </c>
      <c r="AN185" s="4">
        <v>133</v>
      </c>
      <c r="AO185" s="4">
        <v>133</v>
      </c>
      <c r="AP185" s="4">
        <v>133</v>
      </c>
      <c r="AQ185" s="4">
        <v>133</v>
      </c>
      <c r="AR185" s="4">
        <v>133</v>
      </c>
      <c r="AS185" s="4">
        <v>133</v>
      </c>
      <c r="AT185" s="4">
        <v>133</v>
      </c>
      <c r="AU185" s="4">
        <v>133</v>
      </c>
      <c r="AV185" s="4">
        <v>133</v>
      </c>
      <c r="AW185" s="4">
        <v>133</v>
      </c>
      <c r="AX185" s="4">
        <v>133</v>
      </c>
      <c r="AY185" s="4">
        <v>133</v>
      </c>
      <c r="AZ185" s="4">
        <v>133</v>
      </c>
      <c r="BA185" s="4">
        <v>133</v>
      </c>
      <c r="BB185" s="4">
        <v>133</v>
      </c>
      <c r="BC185" s="4">
        <v>133</v>
      </c>
      <c r="BD185" s="4">
        <v>133</v>
      </c>
      <c r="BE185" s="4">
        <v>133</v>
      </c>
      <c r="BF185" s="4">
        <v>133</v>
      </c>
      <c r="BG185" s="4">
        <v>133</v>
      </c>
      <c r="BH185" s="4">
        <v>133</v>
      </c>
      <c r="BI185" s="4">
        <v>133</v>
      </c>
      <c r="BJ185" s="4">
        <v>133</v>
      </c>
      <c r="BK185" s="4">
        <v>133</v>
      </c>
    </row>
    <row r="186" spans="2:63" x14ac:dyDescent="0.2">
      <c r="B186" s="3"/>
      <c r="C186" s="4" t="s">
        <v>222</v>
      </c>
      <c r="D186" s="4" t="s">
        <v>194</v>
      </c>
      <c r="E186" s="4">
        <v>37.809899999999999</v>
      </c>
      <c r="F186" s="4">
        <v>101.0583</v>
      </c>
      <c r="G186" s="4">
        <v>0</v>
      </c>
      <c r="H186" s="4">
        <v>2</v>
      </c>
      <c r="I186" s="4">
        <v>2</v>
      </c>
      <c r="J186" s="4">
        <v>4</v>
      </c>
      <c r="K186" s="4">
        <v>7</v>
      </c>
      <c r="L186" s="4">
        <v>14</v>
      </c>
      <c r="M186" s="4">
        <v>19</v>
      </c>
      <c r="N186" s="4">
        <v>24</v>
      </c>
      <c r="O186" s="4">
        <v>26</v>
      </c>
      <c r="P186" s="4">
        <v>29</v>
      </c>
      <c r="Q186" s="4">
        <v>40</v>
      </c>
      <c r="R186" s="4">
        <v>51</v>
      </c>
      <c r="S186" s="4">
        <v>55</v>
      </c>
      <c r="T186" s="4">
        <v>57</v>
      </c>
      <c r="U186" s="4">
        <v>62</v>
      </c>
      <c r="V186" s="4">
        <v>62</v>
      </c>
      <c r="W186" s="4">
        <v>67</v>
      </c>
      <c r="X186" s="4">
        <v>79</v>
      </c>
      <c r="Y186" s="4">
        <v>83</v>
      </c>
      <c r="Z186" s="4">
        <v>83</v>
      </c>
      <c r="AA186" s="4">
        <v>86</v>
      </c>
      <c r="AB186" s="4">
        <v>87</v>
      </c>
      <c r="AC186" s="4">
        <v>90</v>
      </c>
      <c r="AD186" s="4">
        <v>90</v>
      </c>
      <c r="AE186" s="4">
        <v>90</v>
      </c>
      <c r="AF186" s="4">
        <v>90</v>
      </c>
      <c r="AG186" s="4">
        <v>91</v>
      </c>
      <c r="AH186" s="4">
        <v>91</v>
      </c>
      <c r="AI186" s="4">
        <v>91</v>
      </c>
      <c r="AJ186" s="4">
        <v>91</v>
      </c>
      <c r="AK186" s="4">
        <v>91</v>
      </c>
      <c r="AL186" s="4">
        <v>91</v>
      </c>
      <c r="AM186" s="4">
        <v>91</v>
      </c>
      <c r="AN186" s="4">
        <v>91</v>
      </c>
      <c r="AO186" s="4">
        <v>91</v>
      </c>
      <c r="AP186" s="4">
        <v>91</v>
      </c>
      <c r="AQ186" s="4">
        <v>91</v>
      </c>
      <c r="AR186" s="4">
        <v>91</v>
      </c>
      <c r="AS186" s="4">
        <v>91</v>
      </c>
      <c r="AT186" s="4">
        <v>91</v>
      </c>
      <c r="AU186" s="4">
        <v>91</v>
      </c>
      <c r="AV186" s="4">
        <v>91</v>
      </c>
      <c r="AW186" s="4">
        <v>91</v>
      </c>
      <c r="AX186" s="4">
        <v>102</v>
      </c>
      <c r="AY186" s="4">
        <v>119</v>
      </c>
      <c r="AZ186" s="4">
        <v>120</v>
      </c>
      <c r="BA186" s="4">
        <v>124</v>
      </c>
      <c r="BB186" s="4">
        <v>124</v>
      </c>
      <c r="BC186" s="4">
        <v>125</v>
      </c>
      <c r="BD186" s="4">
        <v>127</v>
      </c>
      <c r="BE186" s="4">
        <v>127</v>
      </c>
      <c r="BF186" s="4">
        <v>127</v>
      </c>
      <c r="BG186" s="4">
        <v>129</v>
      </c>
      <c r="BH186" s="4">
        <v>133</v>
      </c>
      <c r="BI186" s="4">
        <v>133</v>
      </c>
      <c r="BJ186" s="4">
        <v>133</v>
      </c>
      <c r="BK186" s="4">
        <v>133</v>
      </c>
    </row>
    <row r="187" spans="2:63" x14ac:dyDescent="0.2">
      <c r="B187" s="3"/>
      <c r="C187" s="4" t="s">
        <v>223</v>
      </c>
      <c r="D187" s="4" t="s">
        <v>194</v>
      </c>
      <c r="E187" s="4">
        <v>22.3</v>
      </c>
      <c r="F187" s="4">
        <v>114.2</v>
      </c>
      <c r="G187" s="4">
        <v>0</v>
      </c>
      <c r="H187" s="4">
        <v>2</v>
      </c>
      <c r="I187" s="4">
        <v>2</v>
      </c>
      <c r="J187" s="4">
        <v>5</v>
      </c>
      <c r="K187" s="4">
        <v>8</v>
      </c>
      <c r="L187" s="4">
        <v>8</v>
      </c>
      <c r="M187" s="4">
        <v>8</v>
      </c>
      <c r="N187" s="4">
        <v>10</v>
      </c>
      <c r="O187" s="4">
        <v>10</v>
      </c>
      <c r="P187" s="4">
        <v>12</v>
      </c>
      <c r="Q187" s="4">
        <v>13</v>
      </c>
      <c r="R187" s="4">
        <v>15</v>
      </c>
      <c r="S187" s="4">
        <v>15</v>
      </c>
      <c r="T187" s="4">
        <v>17</v>
      </c>
      <c r="U187" s="4">
        <v>21</v>
      </c>
      <c r="V187" s="4">
        <v>24</v>
      </c>
      <c r="W187" s="4">
        <v>25</v>
      </c>
      <c r="X187" s="4">
        <v>26</v>
      </c>
      <c r="Y187" s="4">
        <v>29</v>
      </c>
      <c r="Z187" s="4">
        <v>38</v>
      </c>
      <c r="AA187" s="4">
        <v>49</v>
      </c>
      <c r="AB187" s="4">
        <v>50</v>
      </c>
      <c r="AC187" s="4">
        <v>53</v>
      </c>
      <c r="AD187" s="4">
        <v>56</v>
      </c>
      <c r="AE187" s="4">
        <v>56</v>
      </c>
      <c r="AF187" s="4">
        <v>57</v>
      </c>
      <c r="AG187" s="4">
        <v>60</v>
      </c>
      <c r="AH187" s="4">
        <v>62</v>
      </c>
      <c r="AI187" s="4">
        <v>63</v>
      </c>
      <c r="AJ187" s="4">
        <v>68</v>
      </c>
      <c r="AK187" s="4">
        <v>68</v>
      </c>
      <c r="AL187" s="4">
        <v>69</v>
      </c>
      <c r="AM187" s="4">
        <v>74</v>
      </c>
      <c r="AN187" s="4">
        <v>79</v>
      </c>
      <c r="AO187" s="4">
        <v>84</v>
      </c>
      <c r="AP187" s="4">
        <v>91</v>
      </c>
      <c r="AQ187" s="4">
        <v>92</v>
      </c>
      <c r="AR187" s="4">
        <v>94</v>
      </c>
      <c r="AS187" s="4">
        <v>95</v>
      </c>
      <c r="AT187" s="4">
        <v>96</v>
      </c>
      <c r="AU187" s="4">
        <v>100</v>
      </c>
      <c r="AV187" s="4">
        <v>100</v>
      </c>
      <c r="AW187" s="4">
        <v>105</v>
      </c>
      <c r="AX187" s="4">
        <v>105</v>
      </c>
      <c r="AY187" s="4">
        <v>107</v>
      </c>
      <c r="AZ187" s="4">
        <v>108</v>
      </c>
      <c r="BA187" s="4">
        <v>114</v>
      </c>
      <c r="BB187" s="4">
        <v>115</v>
      </c>
      <c r="BC187" s="4">
        <v>120</v>
      </c>
      <c r="BD187" s="4">
        <v>126</v>
      </c>
      <c r="BE187" s="4">
        <v>129</v>
      </c>
      <c r="BF187" s="4">
        <v>134</v>
      </c>
      <c r="BG187" s="4">
        <v>140</v>
      </c>
      <c r="BH187" s="4">
        <v>145</v>
      </c>
      <c r="BI187" s="4">
        <v>155</v>
      </c>
      <c r="BJ187" s="4">
        <v>162</v>
      </c>
      <c r="BK187" s="4">
        <v>181</v>
      </c>
    </row>
    <row r="188" spans="2:63" x14ac:dyDescent="0.2">
      <c r="B188" s="3"/>
      <c r="C188" s="4" t="s">
        <v>224</v>
      </c>
      <c r="D188" s="4" t="s">
        <v>194</v>
      </c>
      <c r="E188" s="4">
        <v>41.2956</v>
      </c>
      <c r="F188" s="4">
        <v>122.60850000000001</v>
      </c>
      <c r="G188" s="4">
        <v>2</v>
      </c>
      <c r="H188" s="4">
        <v>3</v>
      </c>
      <c r="I188" s="4">
        <v>4</v>
      </c>
      <c r="J188" s="4">
        <v>17</v>
      </c>
      <c r="K188" s="4">
        <v>21</v>
      </c>
      <c r="L188" s="4">
        <v>27</v>
      </c>
      <c r="M188" s="4">
        <v>34</v>
      </c>
      <c r="N188" s="4">
        <v>39</v>
      </c>
      <c r="O188" s="4">
        <v>41</v>
      </c>
      <c r="P188" s="4">
        <v>48</v>
      </c>
      <c r="Q188" s="4">
        <v>64</v>
      </c>
      <c r="R188" s="4">
        <v>70</v>
      </c>
      <c r="S188" s="4">
        <v>74</v>
      </c>
      <c r="T188" s="4">
        <v>81</v>
      </c>
      <c r="U188" s="4">
        <v>89</v>
      </c>
      <c r="V188" s="4">
        <v>94</v>
      </c>
      <c r="W188" s="4">
        <v>99</v>
      </c>
      <c r="X188" s="4">
        <v>105</v>
      </c>
      <c r="Y188" s="4">
        <v>107</v>
      </c>
      <c r="Z188" s="4">
        <v>108</v>
      </c>
      <c r="AA188" s="4">
        <v>111</v>
      </c>
      <c r="AB188" s="4">
        <v>116</v>
      </c>
      <c r="AC188" s="4">
        <v>117</v>
      </c>
      <c r="AD188" s="4">
        <v>119</v>
      </c>
      <c r="AE188" s="4">
        <v>119</v>
      </c>
      <c r="AF188" s="4">
        <v>121</v>
      </c>
      <c r="AG188" s="4">
        <v>121</v>
      </c>
      <c r="AH188" s="4">
        <v>121</v>
      </c>
      <c r="AI188" s="4">
        <v>121</v>
      </c>
      <c r="AJ188" s="4">
        <v>121</v>
      </c>
      <c r="AK188" s="4">
        <v>121</v>
      </c>
      <c r="AL188" s="4">
        <v>121</v>
      </c>
      <c r="AM188" s="4">
        <v>121</v>
      </c>
      <c r="AN188" s="4">
        <v>121</v>
      </c>
      <c r="AO188" s="4">
        <v>121</v>
      </c>
      <c r="AP188" s="4">
        <v>121</v>
      </c>
      <c r="AQ188" s="4">
        <v>121</v>
      </c>
      <c r="AR188" s="4">
        <v>121</v>
      </c>
      <c r="AS188" s="4">
        <v>121</v>
      </c>
      <c r="AT188" s="4">
        <v>122</v>
      </c>
      <c r="AU188" s="4">
        <v>122</v>
      </c>
      <c r="AV188" s="4">
        <v>125</v>
      </c>
      <c r="AW188" s="4">
        <v>125</v>
      </c>
      <c r="AX188" s="4">
        <v>125</v>
      </c>
      <c r="AY188" s="4">
        <v>125</v>
      </c>
      <c r="AZ188" s="4">
        <v>125</v>
      </c>
      <c r="BA188" s="4">
        <v>125</v>
      </c>
      <c r="BB188" s="4">
        <v>125</v>
      </c>
      <c r="BC188" s="4">
        <v>125</v>
      </c>
      <c r="BD188" s="4">
        <v>125</v>
      </c>
      <c r="BE188" s="4">
        <v>125</v>
      </c>
      <c r="BF188" s="4">
        <v>125</v>
      </c>
      <c r="BG188" s="4">
        <v>125</v>
      </c>
      <c r="BH188" s="4">
        <v>125</v>
      </c>
      <c r="BI188" s="4">
        <v>125</v>
      </c>
      <c r="BJ188" s="4">
        <v>125</v>
      </c>
      <c r="BK188" s="4">
        <v>125</v>
      </c>
    </row>
    <row r="189" spans="2:63" x14ac:dyDescent="0.2">
      <c r="B189" s="3"/>
      <c r="C189" s="4" t="s">
        <v>225</v>
      </c>
      <c r="D189" s="4" t="s">
        <v>194</v>
      </c>
      <c r="E189" s="4">
        <v>43.6661</v>
      </c>
      <c r="F189" s="4">
        <v>126.1923</v>
      </c>
      <c r="G189" s="4">
        <v>0</v>
      </c>
      <c r="H189" s="4">
        <v>1</v>
      </c>
      <c r="I189" s="4">
        <v>3</v>
      </c>
      <c r="J189" s="4">
        <v>4</v>
      </c>
      <c r="K189" s="4">
        <v>4</v>
      </c>
      <c r="L189" s="4">
        <v>6</v>
      </c>
      <c r="M189" s="4">
        <v>8</v>
      </c>
      <c r="N189" s="4">
        <v>9</v>
      </c>
      <c r="O189" s="4">
        <v>14</v>
      </c>
      <c r="P189" s="4">
        <v>14</v>
      </c>
      <c r="Q189" s="4">
        <v>17</v>
      </c>
      <c r="R189" s="4">
        <v>23</v>
      </c>
      <c r="S189" s="4">
        <v>31</v>
      </c>
      <c r="T189" s="4">
        <v>42</v>
      </c>
      <c r="U189" s="4">
        <v>54</v>
      </c>
      <c r="V189" s="4">
        <v>59</v>
      </c>
      <c r="W189" s="4">
        <v>65</v>
      </c>
      <c r="X189" s="4">
        <v>69</v>
      </c>
      <c r="Y189" s="4">
        <v>78</v>
      </c>
      <c r="Z189" s="4">
        <v>80</v>
      </c>
      <c r="AA189" s="4">
        <v>81</v>
      </c>
      <c r="AB189" s="4">
        <v>83</v>
      </c>
      <c r="AC189" s="4">
        <v>84</v>
      </c>
      <c r="AD189" s="4">
        <v>86</v>
      </c>
      <c r="AE189" s="4">
        <v>88</v>
      </c>
      <c r="AF189" s="4">
        <v>89</v>
      </c>
      <c r="AG189" s="4">
        <v>89</v>
      </c>
      <c r="AH189" s="4">
        <v>89</v>
      </c>
      <c r="AI189" s="4">
        <v>90</v>
      </c>
      <c r="AJ189" s="4">
        <v>91</v>
      </c>
      <c r="AK189" s="4">
        <v>91</v>
      </c>
      <c r="AL189" s="4">
        <v>91</v>
      </c>
      <c r="AM189" s="4">
        <v>91</v>
      </c>
      <c r="AN189" s="4">
        <v>93</v>
      </c>
      <c r="AO189" s="4">
        <v>93</v>
      </c>
      <c r="AP189" s="4">
        <v>93</v>
      </c>
      <c r="AQ189" s="4">
        <v>93</v>
      </c>
      <c r="AR189" s="4">
        <v>93</v>
      </c>
      <c r="AS189" s="4">
        <v>93</v>
      </c>
      <c r="AT189" s="4">
        <v>93</v>
      </c>
      <c r="AU189" s="4">
        <v>93</v>
      </c>
      <c r="AV189" s="4">
        <v>93</v>
      </c>
      <c r="AW189" s="4">
        <v>93</v>
      </c>
      <c r="AX189" s="4">
        <v>93</v>
      </c>
      <c r="AY189" s="4">
        <v>93</v>
      </c>
      <c r="AZ189" s="4">
        <v>93</v>
      </c>
      <c r="BA189" s="4">
        <v>93</v>
      </c>
      <c r="BB189" s="4">
        <v>93</v>
      </c>
      <c r="BC189" s="4">
        <v>93</v>
      </c>
      <c r="BD189" s="4">
        <v>93</v>
      </c>
      <c r="BE189" s="4">
        <v>93</v>
      </c>
      <c r="BF189" s="4">
        <v>93</v>
      </c>
      <c r="BG189" s="4">
        <v>93</v>
      </c>
      <c r="BH189" s="4">
        <v>93</v>
      </c>
      <c r="BI189" s="4">
        <v>93</v>
      </c>
      <c r="BJ189" s="4">
        <v>93</v>
      </c>
      <c r="BK189" s="4">
        <v>93</v>
      </c>
    </row>
    <row r="190" spans="2:63" x14ac:dyDescent="0.2">
      <c r="B190" s="3"/>
      <c r="C190" s="4"/>
      <c r="D190" s="4" t="s">
        <v>226</v>
      </c>
      <c r="E190" s="4">
        <v>49.817500000000003</v>
      </c>
      <c r="F190" s="4">
        <v>15.4729999999999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3</v>
      </c>
      <c r="AU190" s="4">
        <v>3</v>
      </c>
      <c r="AV190" s="4">
        <v>5</v>
      </c>
      <c r="AW190" s="4">
        <v>8</v>
      </c>
      <c r="AX190" s="4">
        <v>12</v>
      </c>
      <c r="AY190" s="4">
        <v>18</v>
      </c>
      <c r="AZ190" s="4">
        <v>19</v>
      </c>
      <c r="BA190" s="4">
        <v>31</v>
      </c>
      <c r="BB190" s="4">
        <v>31</v>
      </c>
      <c r="BC190" s="4">
        <v>41</v>
      </c>
      <c r="BD190" s="4">
        <v>91</v>
      </c>
      <c r="BE190" s="4">
        <v>94</v>
      </c>
      <c r="BF190" s="4">
        <v>141</v>
      </c>
      <c r="BG190" s="4">
        <v>189</v>
      </c>
      <c r="BH190" s="4">
        <v>253</v>
      </c>
      <c r="BI190" s="4">
        <v>298</v>
      </c>
      <c r="BJ190" s="4">
        <v>396</v>
      </c>
      <c r="BK190" s="4">
        <v>464</v>
      </c>
    </row>
    <row r="191" spans="2:63" x14ac:dyDescent="0.2">
      <c r="B191" s="3"/>
      <c r="C191" s="4" t="s">
        <v>227</v>
      </c>
      <c r="D191" s="4" t="s">
        <v>194</v>
      </c>
      <c r="E191" s="4">
        <v>41.112900000000003</v>
      </c>
      <c r="F191" s="4">
        <v>85.240099999999998</v>
      </c>
      <c r="G191" s="4">
        <v>0</v>
      </c>
      <c r="H191" s="4">
        <v>2</v>
      </c>
      <c r="I191" s="4">
        <v>2</v>
      </c>
      <c r="J191" s="4">
        <v>3</v>
      </c>
      <c r="K191" s="4">
        <v>4</v>
      </c>
      <c r="L191" s="4">
        <v>5</v>
      </c>
      <c r="M191" s="4">
        <v>10</v>
      </c>
      <c r="N191" s="4">
        <v>13</v>
      </c>
      <c r="O191" s="4">
        <v>14</v>
      </c>
      <c r="P191" s="4">
        <v>17</v>
      </c>
      <c r="Q191" s="4">
        <v>18</v>
      </c>
      <c r="R191" s="4">
        <v>21</v>
      </c>
      <c r="S191" s="4">
        <v>24</v>
      </c>
      <c r="T191" s="4">
        <v>29</v>
      </c>
      <c r="U191" s="4">
        <v>32</v>
      </c>
      <c r="V191" s="4">
        <v>36</v>
      </c>
      <c r="W191" s="4">
        <v>39</v>
      </c>
      <c r="X191" s="4">
        <v>42</v>
      </c>
      <c r="Y191" s="4">
        <v>45</v>
      </c>
      <c r="Z191" s="4">
        <v>49</v>
      </c>
      <c r="AA191" s="4">
        <v>55</v>
      </c>
      <c r="AB191" s="4">
        <v>59</v>
      </c>
      <c r="AC191" s="4">
        <v>63</v>
      </c>
      <c r="AD191" s="4">
        <v>65</v>
      </c>
      <c r="AE191" s="4">
        <v>70</v>
      </c>
      <c r="AF191" s="4">
        <v>71</v>
      </c>
      <c r="AG191" s="4">
        <v>75</v>
      </c>
      <c r="AH191" s="4">
        <v>76</v>
      </c>
      <c r="AI191" s="4">
        <v>76</v>
      </c>
      <c r="AJ191" s="4">
        <v>76</v>
      </c>
      <c r="AK191" s="4">
        <v>76</v>
      </c>
      <c r="AL191" s="4">
        <v>76</v>
      </c>
      <c r="AM191" s="4">
        <v>76</v>
      </c>
      <c r="AN191" s="4">
        <v>76</v>
      </c>
      <c r="AO191" s="4">
        <v>76</v>
      </c>
      <c r="AP191" s="4">
        <v>76</v>
      </c>
      <c r="AQ191" s="4">
        <v>76</v>
      </c>
      <c r="AR191" s="4">
        <v>76</v>
      </c>
      <c r="AS191" s="4">
        <v>76</v>
      </c>
      <c r="AT191" s="4">
        <v>76</v>
      </c>
      <c r="AU191" s="4">
        <v>76</v>
      </c>
      <c r="AV191" s="4">
        <v>76</v>
      </c>
      <c r="AW191" s="4">
        <v>76</v>
      </c>
      <c r="AX191" s="4">
        <v>76</v>
      </c>
      <c r="AY191" s="4">
        <v>76</v>
      </c>
      <c r="AZ191" s="4">
        <v>76</v>
      </c>
      <c r="BA191" s="4">
        <v>76</v>
      </c>
      <c r="BB191" s="4">
        <v>76</v>
      </c>
      <c r="BC191" s="4">
        <v>76</v>
      </c>
      <c r="BD191" s="4">
        <v>76</v>
      </c>
      <c r="BE191" s="4">
        <v>76</v>
      </c>
      <c r="BF191" s="4">
        <v>76</v>
      </c>
      <c r="BG191" s="4">
        <v>76</v>
      </c>
      <c r="BH191" s="4">
        <v>76</v>
      </c>
      <c r="BI191" s="4">
        <v>76</v>
      </c>
      <c r="BJ191" s="4">
        <v>76</v>
      </c>
      <c r="BK191" s="4">
        <v>76</v>
      </c>
    </row>
    <row r="192" spans="2:63" x14ac:dyDescent="0.2">
      <c r="B192" s="3"/>
      <c r="C192" s="4" t="s">
        <v>228</v>
      </c>
      <c r="D192" s="4" t="s">
        <v>194</v>
      </c>
      <c r="E192" s="4">
        <v>44.093499999999999</v>
      </c>
      <c r="F192" s="4">
        <v>113.9448</v>
      </c>
      <c r="G192" s="4">
        <v>0</v>
      </c>
      <c r="H192" s="4">
        <v>0</v>
      </c>
      <c r="I192" s="4">
        <v>1</v>
      </c>
      <c r="J192" s="4">
        <v>7</v>
      </c>
      <c r="K192" s="4">
        <v>7</v>
      </c>
      <c r="L192" s="4">
        <v>11</v>
      </c>
      <c r="M192" s="4">
        <v>15</v>
      </c>
      <c r="N192" s="4">
        <v>16</v>
      </c>
      <c r="O192" s="4">
        <v>19</v>
      </c>
      <c r="P192" s="4">
        <v>20</v>
      </c>
      <c r="Q192" s="4">
        <v>23</v>
      </c>
      <c r="R192" s="4">
        <v>27</v>
      </c>
      <c r="S192" s="4">
        <v>34</v>
      </c>
      <c r="T192" s="4">
        <v>35</v>
      </c>
      <c r="U192" s="4">
        <v>42</v>
      </c>
      <c r="V192" s="4">
        <v>46</v>
      </c>
      <c r="W192" s="4">
        <v>50</v>
      </c>
      <c r="X192" s="4">
        <v>52</v>
      </c>
      <c r="Y192" s="4">
        <v>54</v>
      </c>
      <c r="Z192" s="4">
        <v>58</v>
      </c>
      <c r="AA192" s="4">
        <v>58</v>
      </c>
      <c r="AB192" s="4">
        <v>60</v>
      </c>
      <c r="AC192" s="4">
        <v>61</v>
      </c>
      <c r="AD192" s="4">
        <v>65</v>
      </c>
      <c r="AE192" s="4">
        <v>68</v>
      </c>
      <c r="AF192" s="4">
        <v>70</v>
      </c>
      <c r="AG192" s="4">
        <v>72</v>
      </c>
      <c r="AH192" s="4">
        <v>73</v>
      </c>
      <c r="AI192" s="4">
        <v>75</v>
      </c>
      <c r="AJ192" s="4">
        <v>75</v>
      </c>
      <c r="AK192" s="4">
        <v>75</v>
      </c>
      <c r="AL192" s="4">
        <v>75</v>
      </c>
      <c r="AM192" s="4">
        <v>75</v>
      </c>
      <c r="AN192" s="4">
        <v>75</v>
      </c>
      <c r="AO192" s="4">
        <v>75</v>
      </c>
      <c r="AP192" s="4">
        <v>75</v>
      </c>
      <c r="AQ192" s="4">
        <v>75</v>
      </c>
      <c r="AR192" s="4">
        <v>75</v>
      </c>
      <c r="AS192" s="4">
        <v>75</v>
      </c>
      <c r="AT192" s="4">
        <v>75</v>
      </c>
      <c r="AU192" s="4">
        <v>75</v>
      </c>
      <c r="AV192" s="4">
        <v>75</v>
      </c>
      <c r="AW192" s="4">
        <v>75</v>
      </c>
      <c r="AX192" s="4">
        <v>75</v>
      </c>
      <c r="AY192" s="4">
        <v>75</v>
      </c>
      <c r="AZ192" s="4">
        <v>75</v>
      </c>
      <c r="BA192" s="4">
        <v>75</v>
      </c>
      <c r="BB192" s="4">
        <v>75</v>
      </c>
      <c r="BC192" s="4">
        <v>75</v>
      </c>
      <c r="BD192" s="4">
        <v>75</v>
      </c>
      <c r="BE192" s="4">
        <v>75</v>
      </c>
      <c r="BF192" s="4">
        <v>75</v>
      </c>
      <c r="BG192" s="4">
        <v>75</v>
      </c>
      <c r="BH192" s="4">
        <v>75</v>
      </c>
      <c r="BI192" s="4">
        <v>75</v>
      </c>
      <c r="BJ192" s="4">
        <v>75</v>
      </c>
      <c r="BK192" s="4">
        <v>75</v>
      </c>
    </row>
    <row r="193" spans="2:63" x14ac:dyDescent="0.2">
      <c r="B193" s="3"/>
      <c r="C193" s="4" t="s">
        <v>229</v>
      </c>
      <c r="D193" s="4" t="s">
        <v>194</v>
      </c>
      <c r="E193" s="4">
        <v>37.269199999999998</v>
      </c>
      <c r="F193" s="4">
        <v>106.16549999999999</v>
      </c>
      <c r="G193" s="4">
        <v>1</v>
      </c>
      <c r="H193" s="4">
        <v>1</v>
      </c>
      <c r="I193" s="4">
        <v>2</v>
      </c>
      <c r="J193" s="4">
        <v>3</v>
      </c>
      <c r="K193" s="4">
        <v>4</v>
      </c>
      <c r="L193" s="4">
        <v>7</v>
      </c>
      <c r="M193" s="4">
        <v>11</v>
      </c>
      <c r="N193" s="4">
        <v>12</v>
      </c>
      <c r="O193" s="4">
        <v>17</v>
      </c>
      <c r="P193" s="4">
        <v>21</v>
      </c>
      <c r="Q193" s="4">
        <v>26</v>
      </c>
      <c r="R193" s="4">
        <v>28</v>
      </c>
      <c r="S193" s="4">
        <v>31</v>
      </c>
      <c r="T193" s="4">
        <v>34</v>
      </c>
      <c r="U193" s="4">
        <v>34</v>
      </c>
      <c r="V193" s="4">
        <v>40</v>
      </c>
      <c r="W193" s="4">
        <v>43</v>
      </c>
      <c r="X193" s="4">
        <v>45</v>
      </c>
      <c r="Y193" s="4">
        <v>45</v>
      </c>
      <c r="Z193" s="4">
        <v>49</v>
      </c>
      <c r="AA193" s="4">
        <v>53</v>
      </c>
      <c r="AB193" s="4">
        <v>58</v>
      </c>
      <c r="AC193" s="4">
        <v>64</v>
      </c>
      <c r="AD193" s="4">
        <v>67</v>
      </c>
      <c r="AE193" s="4">
        <v>70</v>
      </c>
      <c r="AF193" s="4">
        <v>70</v>
      </c>
      <c r="AG193" s="4">
        <v>70</v>
      </c>
      <c r="AH193" s="4">
        <v>70</v>
      </c>
      <c r="AI193" s="4">
        <v>71</v>
      </c>
      <c r="AJ193" s="4">
        <v>71</v>
      </c>
      <c r="AK193" s="4">
        <v>71</v>
      </c>
      <c r="AL193" s="4">
        <v>71</v>
      </c>
      <c r="AM193" s="4">
        <v>71</v>
      </c>
      <c r="AN193" s="4">
        <v>71</v>
      </c>
      <c r="AO193" s="4">
        <v>71</v>
      </c>
      <c r="AP193" s="4">
        <v>71</v>
      </c>
      <c r="AQ193" s="4">
        <v>72</v>
      </c>
      <c r="AR193" s="4">
        <v>72</v>
      </c>
      <c r="AS193" s="4">
        <v>73</v>
      </c>
      <c r="AT193" s="4">
        <v>73</v>
      </c>
      <c r="AU193" s="4">
        <v>74</v>
      </c>
      <c r="AV193" s="4">
        <v>74</v>
      </c>
      <c r="AW193" s="4">
        <v>75</v>
      </c>
      <c r="AX193" s="4">
        <v>75</v>
      </c>
      <c r="AY193" s="4">
        <v>75</v>
      </c>
      <c r="AZ193" s="4">
        <v>75</v>
      </c>
      <c r="BA193" s="4">
        <v>75</v>
      </c>
      <c r="BB193" s="4">
        <v>75</v>
      </c>
      <c r="BC193" s="4">
        <v>75</v>
      </c>
      <c r="BD193" s="4">
        <v>75</v>
      </c>
      <c r="BE193" s="4">
        <v>75</v>
      </c>
      <c r="BF193" s="4">
        <v>75</v>
      </c>
      <c r="BG193" s="4">
        <v>75</v>
      </c>
      <c r="BH193" s="4">
        <v>75</v>
      </c>
      <c r="BI193" s="4">
        <v>75</v>
      </c>
      <c r="BJ193" s="4">
        <v>75</v>
      </c>
      <c r="BK193" s="4">
        <v>75</v>
      </c>
    </row>
    <row r="194" spans="2:63" x14ac:dyDescent="0.2">
      <c r="B194" s="3"/>
      <c r="C194" s="4"/>
      <c r="D194" s="4" t="s">
        <v>230</v>
      </c>
      <c r="E194" s="4">
        <v>23.7</v>
      </c>
      <c r="F194" s="4">
        <v>121</v>
      </c>
      <c r="G194" s="4">
        <v>1</v>
      </c>
      <c r="H194" s="4">
        <v>1</v>
      </c>
      <c r="I194" s="4">
        <v>3</v>
      </c>
      <c r="J194" s="4">
        <v>3</v>
      </c>
      <c r="K194" s="4">
        <v>4</v>
      </c>
      <c r="L194" s="4">
        <v>5</v>
      </c>
      <c r="M194" s="4">
        <v>8</v>
      </c>
      <c r="N194" s="4">
        <v>8</v>
      </c>
      <c r="O194" s="4">
        <v>9</v>
      </c>
      <c r="P194" s="4">
        <v>10</v>
      </c>
      <c r="Q194" s="4">
        <v>10</v>
      </c>
      <c r="R194" s="4">
        <v>10</v>
      </c>
      <c r="S194" s="4">
        <v>10</v>
      </c>
      <c r="T194" s="4">
        <v>11</v>
      </c>
      <c r="U194" s="4">
        <v>11</v>
      </c>
      <c r="V194" s="4">
        <v>16</v>
      </c>
      <c r="W194" s="4">
        <v>16</v>
      </c>
      <c r="X194" s="4">
        <v>17</v>
      </c>
      <c r="Y194" s="4">
        <v>18</v>
      </c>
      <c r="Z194" s="4">
        <v>18</v>
      </c>
      <c r="AA194" s="4">
        <v>18</v>
      </c>
      <c r="AB194" s="4">
        <v>18</v>
      </c>
      <c r="AC194" s="4">
        <v>18</v>
      </c>
      <c r="AD194" s="4">
        <v>18</v>
      </c>
      <c r="AE194" s="4">
        <v>18</v>
      </c>
      <c r="AF194" s="4">
        <v>20</v>
      </c>
      <c r="AG194" s="4">
        <v>22</v>
      </c>
      <c r="AH194" s="4">
        <v>22</v>
      </c>
      <c r="AI194" s="4">
        <v>23</v>
      </c>
      <c r="AJ194" s="4">
        <v>24</v>
      </c>
      <c r="AK194" s="4">
        <v>26</v>
      </c>
      <c r="AL194" s="4">
        <v>26</v>
      </c>
      <c r="AM194" s="4">
        <v>28</v>
      </c>
      <c r="AN194" s="4">
        <v>30</v>
      </c>
      <c r="AO194" s="4">
        <v>31</v>
      </c>
      <c r="AP194" s="4">
        <v>32</v>
      </c>
      <c r="AQ194" s="4">
        <v>32</v>
      </c>
      <c r="AR194" s="4">
        <v>34</v>
      </c>
      <c r="AS194" s="4">
        <v>39</v>
      </c>
      <c r="AT194" s="4">
        <v>40</v>
      </c>
      <c r="AU194" s="4">
        <v>41</v>
      </c>
      <c r="AV194" s="4">
        <v>42</v>
      </c>
      <c r="AW194" s="4">
        <v>42</v>
      </c>
      <c r="AX194" s="4">
        <v>44</v>
      </c>
      <c r="AY194" s="4">
        <v>45</v>
      </c>
      <c r="AZ194" s="4">
        <v>45</v>
      </c>
      <c r="BA194" s="4">
        <v>45</v>
      </c>
      <c r="BB194" s="4">
        <v>45</v>
      </c>
      <c r="BC194" s="4">
        <v>47</v>
      </c>
      <c r="BD194" s="4">
        <v>48</v>
      </c>
      <c r="BE194" s="4">
        <v>49</v>
      </c>
      <c r="BF194" s="4">
        <v>50</v>
      </c>
      <c r="BG194" s="4">
        <v>53</v>
      </c>
      <c r="BH194" s="4">
        <v>59</v>
      </c>
      <c r="BI194" s="4">
        <v>67</v>
      </c>
      <c r="BJ194" s="4">
        <v>77</v>
      </c>
      <c r="BK194" s="4">
        <v>100</v>
      </c>
    </row>
    <row r="195" spans="2:63" x14ac:dyDescent="0.2">
      <c r="B195" s="3"/>
      <c r="C195" s="4"/>
      <c r="D195" s="4" t="s">
        <v>231</v>
      </c>
      <c r="E195" s="4">
        <v>16</v>
      </c>
      <c r="F195" s="4">
        <v>108</v>
      </c>
      <c r="G195" s="4">
        <v>0</v>
      </c>
      <c r="H195" s="4">
        <v>2</v>
      </c>
      <c r="I195" s="4">
        <v>2</v>
      </c>
      <c r="J195" s="4">
        <v>2</v>
      </c>
      <c r="K195" s="4">
        <v>2</v>
      </c>
      <c r="L195" s="4">
        <v>2</v>
      </c>
      <c r="M195" s="4">
        <v>2</v>
      </c>
      <c r="N195" s="4">
        <v>2</v>
      </c>
      <c r="O195" s="4">
        <v>2</v>
      </c>
      <c r="P195" s="4">
        <v>2</v>
      </c>
      <c r="Q195" s="4">
        <v>6</v>
      </c>
      <c r="R195" s="4">
        <v>6</v>
      </c>
      <c r="S195" s="4">
        <v>8</v>
      </c>
      <c r="T195" s="4">
        <v>8</v>
      </c>
      <c r="U195" s="4">
        <v>8</v>
      </c>
      <c r="V195" s="4">
        <v>10</v>
      </c>
      <c r="W195" s="4">
        <v>10</v>
      </c>
      <c r="X195" s="4">
        <v>13</v>
      </c>
      <c r="Y195" s="4">
        <v>13</v>
      </c>
      <c r="Z195" s="4">
        <v>14</v>
      </c>
      <c r="AA195" s="4">
        <v>15</v>
      </c>
      <c r="AB195" s="4">
        <v>15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16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18</v>
      </c>
      <c r="BA195" s="4">
        <v>30</v>
      </c>
      <c r="BB195" s="4">
        <v>30</v>
      </c>
      <c r="BC195" s="4">
        <v>31</v>
      </c>
      <c r="BD195" s="4">
        <v>38</v>
      </c>
      <c r="BE195" s="4">
        <v>39</v>
      </c>
      <c r="BF195" s="4">
        <v>47</v>
      </c>
      <c r="BG195" s="4">
        <v>53</v>
      </c>
      <c r="BH195" s="4">
        <v>56</v>
      </c>
      <c r="BI195" s="4">
        <v>61</v>
      </c>
      <c r="BJ195" s="4">
        <v>66</v>
      </c>
      <c r="BK195" s="4">
        <v>75</v>
      </c>
    </row>
    <row r="196" spans="2:63" x14ac:dyDescent="0.2">
      <c r="B196" s="3"/>
      <c r="C196" s="4"/>
      <c r="D196" s="4" t="s">
        <v>232</v>
      </c>
      <c r="E196" s="4">
        <v>60</v>
      </c>
      <c r="F196" s="4">
        <v>90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2</v>
      </c>
      <c r="Q196" s="4">
        <v>2</v>
      </c>
      <c r="R196" s="4">
        <v>2</v>
      </c>
      <c r="S196" s="4">
        <v>2</v>
      </c>
      <c r="T196" s="4">
        <v>2</v>
      </c>
      <c r="U196" s="4">
        <v>2</v>
      </c>
      <c r="V196" s="4">
        <v>2</v>
      </c>
      <c r="W196" s="4">
        <v>2</v>
      </c>
      <c r="X196" s="4">
        <v>2</v>
      </c>
      <c r="Y196" s="4">
        <v>2</v>
      </c>
      <c r="Z196" s="4">
        <v>2</v>
      </c>
      <c r="AA196" s="4">
        <v>2</v>
      </c>
      <c r="AB196" s="4">
        <v>2</v>
      </c>
      <c r="AC196" s="4">
        <v>2</v>
      </c>
      <c r="AD196" s="4">
        <v>2</v>
      </c>
      <c r="AE196" s="4">
        <v>2</v>
      </c>
      <c r="AF196" s="4">
        <v>2</v>
      </c>
      <c r="AG196" s="4">
        <v>2</v>
      </c>
      <c r="AH196" s="4">
        <v>2</v>
      </c>
      <c r="AI196" s="4">
        <v>2</v>
      </c>
      <c r="AJ196" s="4">
        <v>2</v>
      </c>
      <c r="AK196" s="4">
        <v>2</v>
      </c>
      <c r="AL196" s="4">
        <v>2</v>
      </c>
      <c r="AM196" s="4">
        <v>2</v>
      </c>
      <c r="AN196" s="4">
        <v>2</v>
      </c>
      <c r="AO196" s="4">
        <v>2</v>
      </c>
      <c r="AP196" s="4">
        <v>2</v>
      </c>
      <c r="AQ196" s="4">
        <v>2</v>
      </c>
      <c r="AR196" s="4">
        <v>2</v>
      </c>
      <c r="AS196" s="4">
        <v>2</v>
      </c>
      <c r="AT196" s="4">
        <v>2</v>
      </c>
      <c r="AU196" s="4">
        <v>3</v>
      </c>
      <c r="AV196" s="4">
        <v>3</v>
      </c>
      <c r="AW196" s="4">
        <v>3</v>
      </c>
      <c r="AX196" s="4">
        <v>4</v>
      </c>
      <c r="AY196" s="4">
        <v>13</v>
      </c>
      <c r="AZ196" s="4">
        <v>13</v>
      </c>
      <c r="BA196" s="4">
        <v>17</v>
      </c>
      <c r="BB196" s="4">
        <v>17</v>
      </c>
      <c r="BC196" s="4">
        <v>20</v>
      </c>
      <c r="BD196" s="4">
        <v>20</v>
      </c>
      <c r="BE196" s="4">
        <v>28</v>
      </c>
      <c r="BF196" s="4">
        <v>45</v>
      </c>
      <c r="BG196" s="4">
        <v>59</v>
      </c>
      <c r="BH196" s="4">
        <v>63</v>
      </c>
      <c r="BI196" s="4">
        <v>90</v>
      </c>
      <c r="BJ196" s="4">
        <v>114</v>
      </c>
      <c r="BK196" s="4">
        <v>147</v>
      </c>
    </row>
    <row r="197" spans="2:63" x14ac:dyDescent="0.2">
      <c r="B197" s="3"/>
      <c r="C197" s="4" t="s">
        <v>233</v>
      </c>
      <c r="D197" s="4" t="s">
        <v>194</v>
      </c>
      <c r="E197" s="4">
        <v>35.745199999999997</v>
      </c>
      <c r="F197" s="4">
        <v>95.995599999999996</v>
      </c>
      <c r="G197" s="4">
        <v>0</v>
      </c>
      <c r="H197" s="4">
        <v>0</v>
      </c>
      <c r="I197" s="4">
        <v>0</v>
      </c>
      <c r="J197" s="4">
        <v>1</v>
      </c>
      <c r="K197" s="4">
        <v>1</v>
      </c>
      <c r="L197" s="4">
        <v>6</v>
      </c>
      <c r="M197" s="4">
        <v>6</v>
      </c>
      <c r="N197" s="4">
        <v>6</v>
      </c>
      <c r="O197" s="4">
        <v>8</v>
      </c>
      <c r="P197" s="4">
        <v>8</v>
      </c>
      <c r="Q197" s="4">
        <v>9</v>
      </c>
      <c r="R197" s="4">
        <v>11</v>
      </c>
      <c r="S197" s="4">
        <v>13</v>
      </c>
      <c r="T197" s="4">
        <v>15</v>
      </c>
      <c r="U197" s="4">
        <v>17</v>
      </c>
      <c r="V197" s="4">
        <v>18</v>
      </c>
      <c r="W197" s="4">
        <v>18</v>
      </c>
      <c r="X197" s="4">
        <v>18</v>
      </c>
      <c r="Y197" s="4">
        <v>18</v>
      </c>
      <c r="Z197" s="4">
        <v>18</v>
      </c>
      <c r="AA197" s="4">
        <v>18</v>
      </c>
      <c r="AB197" s="4">
        <v>18</v>
      </c>
      <c r="AC197" s="4">
        <v>18</v>
      </c>
      <c r="AD197" s="4">
        <v>18</v>
      </c>
      <c r="AE197" s="4">
        <v>18</v>
      </c>
      <c r="AF197" s="4">
        <v>18</v>
      </c>
      <c r="AG197" s="4">
        <v>18</v>
      </c>
      <c r="AH197" s="4">
        <v>18</v>
      </c>
      <c r="AI197" s="4">
        <v>18</v>
      </c>
      <c r="AJ197" s="4">
        <v>18</v>
      </c>
      <c r="AK197" s="4">
        <v>18</v>
      </c>
      <c r="AL197" s="4">
        <v>18</v>
      </c>
      <c r="AM197" s="4">
        <v>18</v>
      </c>
      <c r="AN197" s="4">
        <v>18</v>
      </c>
      <c r="AO197" s="4">
        <v>18</v>
      </c>
      <c r="AP197" s="4">
        <v>18</v>
      </c>
      <c r="AQ197" s="4">
        <v>18</v>
      </c>
      <c r="AR197" s="4">
        <v>18</v>
      </c>
      <c r="AS197" s="4">
        <v>18</v>
      </c>
      <c r="AT197" s="4">
        <v>18</v>
      </c>
      <c r="AU197" s="4">
        <v>18</v>
      </c>
      <c r="AV197" s="4">
        <v>18</v>
      </c>
      <c r="AW197" s="4">
        <v>18</v>
      </c>
      <c r="AX197" s="4">
        <v>18</v>
      </c>
      <c r="AY197" s="4">
        <v>18</v>
      </c>
      <c r="AZ197" s="4">
        <v>18</v>
      </c>
      <c r="BA197" s="4">
        <v>18</v>
      </c>
      <c r="BB197" s="4">
        <v>18</v>
      </c>
      <c r="BC197" s="4">
        <v>18</v>
      </c>
      <c r="BD197" s="4">
        <v>18</v>
      </c>
      <c r="BE197" s="4">
        <v>18</v>
      </c>
      <c r="BF197" s="4">
        <v>18</v>
      </c>
      <c r="BG197" s="4">
        <v>18</v>
      </c>
      <c r="BH197" s="4">
        <v>18</v>
      </c>
      <c r="BI197" s="4">
        <v>18</v>
      </c>
      <c r="BJ197" s="4">
        <v>18</v>
      </c>
      <c r="BK197" s="4">
        <v>18</v>
      </c>
    </row>
    <row r="198" spans="2:63" x14ac:dyDescent="0.2">
      <c r="B198" s="3"/>
      <c r="C198" s="4" t="s">
        <v>234</v>
      </c>
      <c r="D198" s="4" t="s">
        <v>194</v>
      </c>
      <c r="E198" s="4">
        <v>22.166699999999999</v>
      </c>
      <c r="F198" s="4">
        <v>113.55</v>
      </c>
      <c r="G198" s="4">
        <v>1</v>
      </c>
      <c r="H198" s="4">
        <v>2</v>
      </c>
      <c r="I198" s="4">
        <v>2</v>
      </c>
      <c r="J198" s="4">
        <v>2</v>
      </c>
      <c r="K198" s="4">
        <v>5</v>
      </c>
      <c r="L198" s="4">
        <v>6</v>
      </c>
      <c r="M198" s="4">
        <v>7</v>
      </c>
      <c r="N198" s="4">
        <v>7</v>
      </c>
      <c r="O198" s="4">
        <v>7</v>
      </c>
      <c r="P198" s="4">
        <v>7</v>
      </c>
      <c r="Q198" s="4">
        <v>7</v>
      </c>
      <c r="R198" s="4">
        <v>8</v>
      </c>
      <c r="S198" s="4">
        <v>8</v>
      </c>
      <c r="T198" s="4">
        <v>10</v>
      </c>
      <c r="U198" s="4">
        <v>10</v>
      </c>
      <c r="V198" s="4">
        <v>10</v>
      </c>
      <c r="W198" s="4">
        <v>10</v>
      </c>
      <c r="X198" s="4">
        <v>10</v>
      </c>
      <c r="Y198" s="4">
        <v>10</v>
      </c>
      <c r="Z198" s="4">
        <v>10</v>
      </c>
      <c r="AA198" s="4">
        <v>10</v>
      </c>
      <c r="AB198" s="4">
        <v>10</v>
      </c>
      <c r="AC198" s="4">
        <v>10</v>
      </c>
      <c r="AD198" s="4">
        <v>10</v>
      </c>
      <c r="AE198" s="4">
        <v>10</v>
      </c>
      <c r="AF198" s="4">
        <v>10</v>
      </c>
      <c r="AG198" s="4">
        <v>10</v>
      </c>
      <c r="AH198" s="4">
        <v>10</v>
      </c>
      <c r="AI198" s="4">
        <v>10</v>
      </c>
      <c r="AJ198" s="4">
        <v>10</v>
      </c>
      <c r="AK198" s="4">
        <v>10</v>
      </c>
      <c r="AL198" s="4">
        <v>10</v>
      </c>
      <c r="AM198" s="4">
        <v>10</v>
      </c>
      <c r="AN198" s="4">
        <v>10</v>
      </c>
      <c r="AO198" s="4">
        <v>10</v>
      </c>
      <c r="AP198" s="4">
        <v>10</v>
      </c>
      <c r="AQ198" s="4">
        <v>10</v>
      </c>
      <c r="AR198" s="4">
        <v>10</v>
      </c>
      <c r="AS198" s="4">
        <v>10</v>
      </c>
      <c r="AT198" s="4">
        <v>10</v>
      </c>
      <c r="AU198" s="4">
        <v>10</v>
      </c>
      <c r="AV198" s="4">
        <v>10</v>
      </c>
      <c r="AW198" s="4">
        <v>10</v>
      </c>
      <c r="AX198" s="4">
        <v>10</v>
      </c>
      <c r="AY198" s="4">
        <v>10</v>
      </c>
      <c r="AZ198" s="4">
        <v>10</v>
      </c>
      <c r="BA198" s="4">
        <v>10</v>
      </c>
      <c r="BB198" s="4">
        <v>10</v>
      </c>
      <c r="BC198" s="4">
        <v>10</v>
      </c>
      <c r="BD198" s="4">
        <v>10</v>
      </c>
      <c r="BE198" s="4">
        <v>10</v>
      </c>
      <c r="BF198" s="4">
        <v>10</v>
      </c>
      <c r="BG198" s="4">
        <v>10</v>
      </c>
      <c r="BH198" s="4">
        <v>10</v>
      </c>
      <c r="BI198" s="4">
        <v>11</v>
      </c>
      <c r="BJ198" s="4">
        <v>12</v>
      </c>
      <c r="BK198" s="4">
        <v>15</v>
      </c>
    </row>
    <row r="199" spans="2:63" x14ac:dyDescent="0.2">
      <c r="B199" s="3"/>
      <c r="C199" s="4"/>
      <c r="D199" s="4" t="s">
        <v>235</v>
      </c>
      <c r="E199" s="4">
        <v>47.4116</v>
      </c>
      <c r="F199" s="4">
        <v>28.369900000000001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1</v>
      </c>
      <c r="BB199" s="4">
        <v>1</v>
      </c>
      <c r="BC199" s="4">
        <v>3</v>
      </c>
      <c r="BD199" s="4">
        <v>3</v>
      </c>
      <c r="BE199" s="4">
        <v>3</v>
      </c>
      <c r="BF199" s="4">
        <v>6</v>
      </c>
      <c r="BG199" s="4">
        <v>12</v>
      </c>
      <c r="BH199" s="4">
        <v>23</v>
      </c>
      <c r="BI199" s="4">
        <v>23</v>
      </c>
      <c r="BJ199" s="4">
        <v>30</v>
      </c>
      <c r="BK199" s="4">
        <v>30</v>
      </c>
    </row>
    <row r="200" spans="2:63" x14ac:dyDescent="0.2">
      <c r="B200" s="3"/>
      <c r="C200" s="4"/>
      <c r="D200" s="4" t="s">
        <v>236</v>
      </c>
      <c r="E200" s="4">
        <v>-16.290199999999999</v>
      </c>
      <c r="F200" s="4">
        <v>-63.588700000000003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2</v>
      </c>
      <c r="BE200" s="4">
        <v>2</v>
      </c>
      <c r="BF200" s="4">
        <v>3</v>
      </c>
      <c r="BG200" s="4">
        <v>10</v>
      </c>
      <c r="BH200" s="4">
        <v>10</v>
      </c>
      <c r="BI200" s="4">
        <v>11</v>
      </c>
      <c r="BJ200" s="4">
        <v>11</v>
      </c>
      <c r="BK200" s="4">
        <v>12</v>
      </c>
    </row>
    <row r="201" spans="2:63" x14ac:dyDescent="0.2">
      <c r="B201" s="3"/>
      <c r="C201" s="4" t="s">
        <v>237</v>
      </c>
      <c r="D201" s="4" t="s">
        <v>210</v>
      </c>
      <c r="E201" s="4">
        <v>61.892600000000002</v>
      </c>
      <c r="F201" s="4">
        <v>-6.9118000000000004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1</v>
      </c>
      <c r="AX201" s="4">
        <v>1</v>
      </c>
      <c r="AY201" s="4">
        <v>1</v>
      </c>
      <c r="AZ201" s="4">
        <v>1</v>
      </c>
      <c r="BA201" s="4">
        <v>2</v>
      </c>
      <c r="BB201" s="4">
        <v>2</v>
      </c>
      <c r="BC201" s="4">
        <v>2</v>
      </c>
      <c r="BD201" s="4">
        <v>2</v>
      </c>
      <c r="BE201" s="4">
        <v>2</v>
      </c>
      <c r="BF201" s="4">
        <v>3</v>
      </c>
      <c r="BG201" s="4">
        <v>9</v>
      </c>
      <c r="BH201" s="4">
        <v>11</v>
      </c>
      <c r="BI201" s="4">
        <v>18</v>
      </c>
      <c r="BJ201" s="4">
        <v>47</v>
      </c>
      <c r="BK201" s="4">
        <v>58</v>
      </c>
    </row>
    <row r="202" spans="2:63" x14ac:dyDescent="0.2">
      <c r="B202" s="3"/>
      <c r="C202" s="4" t="s">
        <v>238</v>
      </c>
      <c r="D202" s="4" t="s">
        <v>197</v>
      </c>
      <c r="E202" s="4">
        <v>18.070799999999998</v>
      </c>
      <c r="F202" s="4">
        <v>-63.0501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2</v>
      </c>
      <c r="BC202" s="4">
        <v>2</v>
      </c>
      <c r="BD202" s="4">
        <v>2</v>
      </c>
      <c r="BE202" s="4">
        <v>2</v>
      </c>
      <c r="BF202" s="4">
        <v>2</v>
      </c>
      <c r="BG202" s="4">
        <v>2</v>
      </c>
      <c r="BH202" s="4">
        <v>2</v>
      </c>
      <c r="BI202" s="4">
        <v>2</v>
      </c>
      <c r="BJ202" s="4">
        <v>2</v>
      </c>
      <c r="BK202" s="4">
        <v>3</v>
      </c>
    </row>
    <row r="203" spans="2:63" x14ac:dyDescent="0.2">
      <c r="B203" s="3"/>
      <c r="C203" s="4"/>
      <c r="D203" s="4" t="s">
        <v>239</v>
      </c>
      <c r="E203" s="4">
        <v>15.2</v>
      </c>
      <c r="F203" s="4">
        <v>-86.241900000000001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2</v>
      </c>
      <c r="BE203" s="4">
        <v>2</v>
      </c>
      <c r="BF203" s="4">
        <v>2</v>
      </c>
      <c r="BG203" s="4">
        <v>2</v>
      </c>
      <c r="BH203" s="4">
        <v>3</v>
      </c>
      <c r="BI203" s="4">
        <v>6</v>
      </c>
      <c r="BJ203" s="4">
        <v>8</v>
      </c>
      <c r="BK203" s="4">
        <v>9</v>
      </c>
    </row>
    <row r="204" spans="2:63" x14ac:dyDescent="0.2">
      <c r="B204" s="3"/>
      <c r="C204" s="4" t="s">
        <v>240</v>
      </c>
      <c r="D204" s="4" t="s">
        <v>241</v>
      </c>
      <c r="E204" s="4">
        <v>49.372300000000003</v>
      </c>
      <c r="F204" s="4">
        <v>-2.3643999999999998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1</v>
      </c>
      <c r="BD204" s="4">
        <v>2</v>
      </c>
      <c r="BE204" s="4">
        <v>2</v>
      </c>
      <c r="BF204" s="4">
        <v>2</v>
      </c>
      <c r="BG204" s="4">
        <v>2</v>
      </c>
      <c r="BH204" s="4">
        <v>3</v>
      </c>
      <c r="BI204" s="4">
        <v>6</v>
      </c>
      <c r="BJ204" s="4">
        <v>6</v>
      </c>
      <c r="BK204" s="4">
        <v>6</v>
      </c>
    </row>
    <row r="205" spans="2:63" x14ac:dyDescent="0.2">
      <c r="B205" s="3"/>
      <c r="C205" s="4" t="s">
        <v>242</v>
      </c>
      <c r="D205" s="4" t="s">
        <v>43</v>
      </c>
      <c r="E205" s="4">
        <v>46.565300000000001</v>
      </c>
      <c r="F205" s="4">
        <v>-66.4619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1</v>
      </c>
      <c r="BE205" s="4">
        <v>1</v>
      </c>
      <c r="BF205" s="4">
        <v>1</v>
      </c>
      <c r="BG205" s="4">
        <v>1</v>
      </c>
      <c r="BH205" s="4">
        <v>2</v>
      </c>
      <c r="BI205" s="4">
        <v>6</v>
      </c>
      <c r="BJ205" s="4">
        <v>8</v>
      </c>
      <c r="BK205" s="4">
        <v>11</v>
      </c>
    </row>
    <row r="206" spans="2:63" x14ac:dyDescent="0.2">
      <c r="B206" s="3"/>
      <c r="C206" s="4" t="s">
        <v>243</v>
      </c>
      <c r="D206" s="4" t="s">
        <v>194</v>
      </c>
      <c r="E206" s="4">
        <v>31.692699999999999</v>
      </c>
      <c r="F206" s="4">
        <v>88.092399999999998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1</v>
      </c>
      <c r="P206" s="4">
        <v>1</v>
      </c>
      <c r="Q206" s="4">
        <v>1</v>
      </c>
      <c r="R206" s="4">
        <v>1</v>
      </c>
      <c r="S206" s="4">
        <v>1</v>
      </c>
      <c r="T206" s="4">
        <v>1</v>
      </c>
      <c r="U206" s="4">
        <v>1</v>
      </c>
      <c r="V206" s="4">
        <v>1</v>
      </c>
      <c r="W206" s="4">
        <v>1</v>
      </c>
      <c r="X206" s="4">
        <v>1</v>
      </c>
      <c r="Y206" s="4">
        <v>1</v>
      </c>
      <c r="Z206" s="4">
        <v>1</v>
      </c>
      <c r="AA206" s="4">
        <v>1</v>
      </c>
      <c r="AB206" s="4">
        <v>1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1</v>
      </c>
      <c r="AQ206" s="4">
        <v>1</v>
      </c>
      <c r="AR206" s="4">
        <v>1</v>
      </c>
      <c r="AS206" s="4">
        <v>1</v>
      </c>
      <c r="AT206" s="4">
        <v>1</v>
      </c>
      <c r="AU206" s="4">
        <v>1</v>
      </c>
      <c r="AV206" s="4">
        <v>1</v>
      </c>
      <c r="AW206" s="4">
        <v>1</v>
      </c>
      <c r="AX206" s="4">
        <v>1</v>
      </c>
      <c r="AY206" s="4">
        <v>1</v>
      </c>
      <c r="AZ206" s="4">
        <v>1</v>
      </c>
      <c r="BA206" s="4">
        <v>1</v>
      </c>
      <c r="BB206" s="4">
        <v>1</v>
      </c>
      <c r="BC206" s="4">
        <v>1</v>
      </c>
      <c r="BD206" s="4">
        <v>1</v>
      </c>
      <c r="BE206" s="4">
        <v>1</v>
      </c>
      <c r="BF206" s="4">
        <v>1</v>
      </c>
      <c r="BG206" s="4">
        <v>1</v>
      </c>
      <c r="BH206" s="4">
        <v>1</v>
      </c>
      <c r="BI206" s="4">
        <v>1</v>
      </c>
      <c r="BJ206" s="4">
        <v>1</v>
      </c>
      <c r="BK206" s="4">
        <v>1</v>
      </c>
    </row>
    <row r="207" spans="2:63" x14ac:dyDescent="0.2">
      <c r="B207" s="3"/>
      <c r="C207" s="4"/>
      <c r="D207" s="4" t="s">
        <v>244</v>
      </c>
      <c r="E207" s="4">
        <v>-4.0382999999999996</v>
      </c>
      <c r="F207" s="4">
        <v>21.758700000000001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1</v>
      </c>
      <c r="BE207" s="4">
        <v>1</v>
      </c>
      <c r="BF207" s="4">
        <v>2</v>
      </c>
      <c r="BG207" s="4">
        <v>2</v>
      </c>
      <c r="BH207" s="4">
        <v>2</v>
      </c>
      <c r="BI207" s="4">
        <v>2</v>
      </c>
      <c r="BJ207" s="4">
        <v>3</v>
      </c>
      <c r="BK207" s="4">
        <v>4</v>
      </c>
    </row>
    <row r="208" spans="2:63" x14ac:dyDescent="0.2">
      <c r="B208" s="3"/>
      <c r="C208" s="4"/>
      <c r="D208" s="4" t="s">
        <v>245</v>
      </c>
      <c r="E208" s="4">
        <v>7.54</v>
      </c>
      <c r="F208" s="4">
        <v>-5.5471000000000004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1</v>
      </c>
      <c r="BE208" s="4">
        <v>1</v>
      </c>
      <c r="BF208" s="4">
        <v>1</v>
      </c>
      <c r="BG208" s="4">
        <v>1</v>
      </c>
      <c r="BH208" s="4">
        <v>1</v>
      </c>
      <c r="BI208" s="4">
        <v>1</v>
      </c>
      <c r="BJ208" s="4">
        <v>5</v>
      </c>
      <c r="BK208" s="4">
        <v>6</v>
      </c>
    </row>
    <row r="209" spans="2:63" x14ac:dyDescent="0.2">
      <c r="B209" s="3"/>
      <c r="C209" s="4" t="s">
        <v>246</v>
      </c>
      <c r="D209" s="4" t="s">
        <v>197</v>
      </c>
      <c r="E209" s="4">
        <v>17.899999999999999</v>
      </c>
      <c r="F209" s="4">
        <v>-62.833300000000001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3</v>
      </c>
      <c r="AX209" s="4">
        <v>3</v>
      </c>
      <c r="AY209" s="4">
        <v>3</v>
      </c>
      <c r="AZ209" s="4">
        <v>3</v>
      </c>
      <c r="BA209" s="4">
        <v>3</v>
      </c>
      <c r="BB209" s="4">
        <v>1</v>
      </c>
      <c r="BC209" s="4">
        <v>1</v>
      </c>
      <c r="BD209" s="4">
        <v>1</v>
      </c>
      <c r="BE209" s="4">
        <v>1</v>
      </c>
      <c r="BF209" s="4">
        <v>1</v>
      </c>
      <c r="BG209" s="4">
        <v>1</v>
      </c>
      <c r="BH209" s="4">
        <v>1</v>
      </c>
      <c r="BI209" s="4">
        <v>3</v>
      </c>
      <c r="BJ209" s="4">
        <v>3</v>
      </c>
      <c r="BK209" s="4">
        <v>3</v>
      </c>
    </row>
    <row r="210" spans="2:63" x14ac:dyDescent="0.2">
      <c r="B210" s="3"/>
      <c r="C210" s="4"/>
      <c r="D210" s="4" t="s">
        <v>247</v>
      </c>
      <c r="E210" s="4">
        <v>18.1096</v>
      </c>
      <c r="F210" s="4">
        <v>-77.297499999999999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1</v>
      </c>
      <c r="BE210" s="4">
        <v>2</v>
      </c>
      <c r="BF210" s="4">
        <v>8</v>
      </c>
      <c r="BG210" s="4">
        <v>8</v>
      </c>
      <c r="BH210" s="4">
        <v>10</v>
      </c>
      <c r="BI210" s="4">
        <v>10</v>
      </c>
      <c r="BJ210" s="4">
        <v>12</v>
      </c>
      <c r="BK210" s="4">
        <v>13</v>
      </c>
    </row>
    <row r="211" spans="2:63" x14ac:dyDescent="0.2">
      <c r="B211" s="3"/>
      <c r="C211" s="4"/>
      <c r="D211" s="4" t="s">
        <v>248</v>
      </c>
      <c r="E211" s="4">
        <v>38.963700000000003</v>
      </c>
      <c r="F211" s="4">
        <v>35.243299999999998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1</v>
      </c>
      <c r="BE211" s="4">
        <v>1</v>
      </c>
      <c r="BF211" s="4">
        <v>5</v>
      </c>
      <c r="BG211" s="4">
        <v>5</v>
      </c>
      <c r="BH211" s="4">
        <v>6</v>
      </c>
      <c r="BI211" s="4">
        <v>18</v>
      </c>
      <c r="BJ211" s="4">
        <v>47</v>
      </c>
      <c r="BK211" s="4">
        <v>98</v>
      </c>
    </row>
    <row r="212" spans="2:63" x14ac:dyDescent="0.2">
      <c r="B212" s="3"/>
      <c r="C212" s="4" t="s">
        <v>249</v>
      </c>
      <c r="D212" s="4" t="s">
        <v>241</v>
      </c>
      <c r="E212" s="4">
        <v>36.140799999999999</v>
      </c>
      <c r="F212" s="4">
        <v>-5.3536000000000001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1</v>
      </c>
      <c r="AX212" s="4">
        <v>1</v>
      </c>
      <c r="AY212" s="4">
        <v>1</v>
      </c>
      <c r="AZ212" s="4">
        <v>1</v>
      </c>
      <c r="BA212" s="4">
        <v>1</v>
      </c>
      <c r="BB212" s="4">
        <v>1</v>
      </c>
      <c r="BC212" s="4">
        <v>1</v>
      </c>
      <c r="BD212" s="4">
        <v>1</v>
      </c>
      <c r="BE212" s="4">
        <v>1</v>
      </c>
      <c r="BF212" s="4">
        <v>1</v>
      </c>
      <c r="BG212" s="4">
        <v>1</v>
      </c>
      <c r="BH212" s="4">
        <v>1</v>
      </c>
      <c r="BI212" s="4">
        <v>1</v>
      </c>
      <c r="BJ212" s="4">
        <v>3</v>
      </c>
      <c r="BK212" s="4">
        <v>8</v>
      </c>
    </row>
    <row r="213" spans="2:63" x14ac:dyDescent="0.2">
      <c r="B213" s="3"/>
      <c r="C213" s="4" t="s">
        <v>250</v>
      </c>
      <c r="D213" s="4" t="s">
        <v>138</v>
      </c>
      <c r="E213" s="4">
        <v>47.6477</v>
      </c>
      <c r="F213" s="4">
        <v>-122.6413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/>
    </row>
    <row r="214" spans="2:63" x14ac:dyDescent="0.2">
      <c r="B214" s="3"/>
      <c r="C214" s="4" t="s">
        <v>251</v>
      </c>
      <c r="D214" s="4" t="s">
        <v>138</v>
      </c>
      <c r="E214" s="4">
        <v>38.310499999999998</v>
      </c>
      <c r="F214" s="4">
        <v>-121.90179999999999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/>
    </row>
    <row r="215" spans="2:63" x14ac:dyDescent="0.2">
      <c r="B215" s="3"/>
      <c r="C215" s="4" t="s">
        <v>252</v>
      </c>
      <c r="D215" s="4" t="s">
        <v>138</v>
      </c>
      <c r="E215" s="4">
        <v>37.045400000000001</v>
      </c>
      <c r="F215" s="4">
        <v>-121.958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0</v>
      </c>
      <c r="BJ215" s="4">
        <v>0</v>
      </c>
      <c r="BK215" s="4"/>
    </row>
    <row r="216" spans="2:63" x14ac:dyDescent="0.2">
      <c r="B216" s="3"/>
      <c r="C216" s="4" t="s">
        <v>253</v>
      </c>
      <c r="D216" s="4" t="s">
        <v>138</v>
      </c>
      <c r="E216" s="4">
        <v>38.502499999999998</v>
      </c>
      <c r="F216" s="4">
        <v>-122.2654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0</v>
      </c>
      <c r="BJ216" s="4">
        <v>0</v>
      </c>
      <c r="BK216" s="4"/>
    </row>
    <row r="217" spans="2:63" x14ac:dyDescent="0.2">
      <c r="B217" s="3"/>
      <c r="C217" s="4" t="s">
        <v>254</v>
      </c>
      <c r="D217" s="4" t="s">
        <v>138</v>
      </c>
      <c r="E217" s="4">
        <v>34.3705</v>
      </c>
      <c r="F217" s="4">
        <v>-119.1391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>
        <v>0</v>
      </c>
      <c r="BI217" s="4">
        <v>0</v>
      </c>
      <c r="BJ217" s="4">
        <v>0</v>
      </c>
      <c r="BK217" s="4"/>
    </row>
    <row r="218" spans="2:63" x14ac:dyDescent="0.2">
      <c r="B218" s="3"/>
      <c r="C218" s="4" t="s">
        <v>255</v>
      </c>
      <c r="D218" s="4" t="s">
        <v>138</v>
      </c>
      <c r="E218" s="4">
        <v>42.409700000000001</v>
      </c>
      <c r="F218" s="4">
        <v>-71.857100000000003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  <c r="BG218" s="4">
        <v>0</v>
      </c>
      <c r="BH218" s="4">
        <v>0</v>
      </c>
      <c r="BI218" s="4">
        <v>0</v>
      </c>
      <c r="BJ218" s="4">
        <v>0</v>
      </c>
      <c r="BK218" s="4"/>
    </row>
    <row r="219" spans="2:63" x14ac:dyDescent="0.2">
      <c r="B219" s="3"/>
      <c r="C219" s="4" t="s">
        <v>256</v>
      </c>
      <c r="D219" s="4" t="s">
        <v>138</v>
      </c>
      <c r="E219" s="4">
        <v>33.9191</v>
      </c>
      <c r="F219" s="4">
        <v>-84.0167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>
        <v>0</v>
      </c>
      <c r="BI219" s="4">
        <v>0</v>
      </c>
      <c r="BJ219" s="4">
        <v>0</v>
      </c>
      <c r="BK219" s="4"/>
    </row>
    <row r="220" spans="2:63" x14ac:dyDescent="0.2">
      <c r="B220" s="3"/>
      <c r="C220" s="4" t="s">
        <v>257</v>
      </c>
      <c r="D220" s="4" t="s">
        <v>138</v>
      </c>
      <c r="E220" s="4">
        <v>33.7956</v>
      </c>
      <c r="F220" s="4">
        <v>-84.227900000000005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>
        <v>0</v>
      </c>
      <c r="BI220" s="4">
        <v>0</v>
      </c>
      <c r="BJ220" s="4">
        <v>0</v>
      </c>
      <c r="BK220" s="4"/>
    </row>
    <row r="221" spans="2:63" x14ac:dyDescent="0.2">
      <c r="B221" s="3"/>
      <c r="C221" s="4" t="s">
        <v>258</v>
      </c>
      <c r="D221" s="4" t="s">
        <v>138</v>
      </c>
      <c r="E221" s="4">
        <v>37.545499999999997</v>
      </c>
      <c r="F221" s="4">
        <v>-82.777900000000002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>
        <v>0</v>
      </c>
      <c r="BI221" s="4">
        <v>0</v>
      </c>
      <c r="BJ221" s="4">
        <v>0</v>
      </c>
      <c r="BK221" s="4"/>
    </row>
    <row r="222" spans="2:63" x14ac:dyDescent="0.2">
      <c r="B222" s="3"/>
      <c r="C222" s="4" t="s">
        <v>259</v>
      </c>
      <c r="D222" s="4" t="s">
        <v>138</v>
      </c>
      <c r="E222" s="4">
        <v>33.450200000000002</v>
      </c>
      <c r="F222" s="4">
        <v>-84.4803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>
        <v>0</v>
      </c>
      <c r="BI222" s="4">
        <v>0</v>
      </c>
      <c r="BJ222" s="4">
        <v>0</v>
      </c>
      <c r="BK222" s="4"/>
    </row>
    <row r="223" spans="2:63" x14ac:dyDescent="0.2">
      <c r="B223" s="3"/>
      <c r="C223" s="4" t="s">
        <v>260</v>
      </c>
      <c r="D223" s="4" t="s">
        <v>138</v>
      </c>
      <c r="E223" s="4">
        <v>32.4893</v>
      </c>
      <c r="F223" s="4">
        <v>-94.852099999999993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0</v>
      </c>
      <c r="BJ223" s="4">
        <v>0</v>
      </c>
      <c r="BK223" s="4"/>
    </row>
    <row r="224" spans="2:63" x14ac:dyDescent="0.2">
      <c r="B224" s="3"/>
      <c r="C224" s="4" t="s">
        <v>261</v>
      </c>
      <c r="D224" s="4" t="s">
        <v>138</v>
      </c>
      <c r="E224" s="4">
        <v>40.258899999999997</v>
      </c>
      <c r="F224" s="4">
        <v>-74.123999999999995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>
        <v>0</v>
      </c>
      <c r="BI224" s="4">
        <v>0</v>
      </c>
      <c r="BJ224" s="4">
        <v>0</v>
      </c>
      <c r="BK224" s="4"/>
    </row>
    <row r="225" spans="2:63" x14ac:dyDescent="0.2">
      <c r="B225" s="3"/>
      <c r="C225" s="4" t="s">
        <v>262</v>
      </c>
      <c r="D225" s="4" t="s">
        <v>138</v>
      </c>
      <c r="E225" s="4">
        <v>40.071199999999997</v>
      </c>
      <c r="F225" s="4">
        <v>-74.864900000000006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>
        <v>0</v>
      </c>
      <c r="BI225" s="4">
        <v>0</v>
      </c>
      <c r="BJ225" s="4">
        <v>0</v>
      </c>
      <c r="BK225" s="4"/>
    </row>
    <row r="226" spans="2:63" x14ac:dyDescent="0.2">
      <c r="B226" s="3"/>
      <c r="C226" s="4" t="s">
        <v>263</v>
      </c>
      <c r="D226" s="4" t="s">
        <v>138</v>
      </c>
      <c r="E226" s="4">
        <v>39.925899999999999</v>
      </c>
      <c r="F226" s="4">
        <v>-75.119600000000005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>
        <v>0</v>
      </c>
      <c r="BI226" s="4">
        <v>0</v>
      </c>
      <c r="BJ226" s="4">
        <v>0</v>
      </c>
      <c r="BK226" s="4"/>
    </row>
    <row r="227" spans="2:63" x14ac:dyDescent="0.2">
      <c r="B227" s="3"/>
      <c r="C227" s="4" t="s">
        <v>264</v>
      </c>
      <c r="D227" s="4" t="s">
        <v>138</v>
      </c>
      <c r="E227" s="4">
        <v>40.8568</v>
      </c>
      <c r="F227" s="4">
        <v>-74.128500000000003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0</v>
      </c>
      <c r="BJ227" s="4">
        <v>0</v>
      </c>
      <c r="BK227" s="4"/>
    </row>
    <row r="228" spans="2:63" x14ac:dyDescent="0.2">
      <c r="B228" s="3"/>
      <c r="C228" s="4" t="s">
        <v>265</v>
      </c>
      <c r="D228" s="4" t="s">
        <v>138</v>
      </c>
      <c r="E228" s="4">
        <v>40.697600000000001</v>
      </c>
      <c r="F228" s="4">
        <v>-74.263199999999998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0</v>
      </c>
      <c r="BJ228" s="4">
        <v>0</v>
      </c>
      <c r="BK228" s="4"/>
    </row>
    <row r="229" spans="2:63" x14ac:dyDescent="0.2">
      <c r="B229" s="3"/>
      <c r="C229" s="4" t="s">
        <v>266</v>
      </c>
      <c r="D229" s="4" t="s">
        <v>138</v>
      </c>
      <c r="E229" s="4">
        <v>39.655299999999997</v>
      </c>
      <c r="F229" s="4">
        <v>-106.8287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/>
    </row>
    <row r="230" spans="2:63" x14ac:dyDescent="0.2">
      <c r="B230" s="3"/>
      <c r="C230" s="4" t="s">
        <v>267</v>
      </c>
      <c r="D230" s="4" t="s">
        <v>138</v>
      </c>
      <c r="E230" s="4">
        <v>40.695599999999999</v>
      </c>
      <c r="F230" s="4">
        <v>-105.5943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>
        <v>0</v>
      </c>
      <c r="BI230" s="4">
        <v>0</v>
      </c>
      <c r="BJ230" s="4">
        <v>0</v>
      </c>
      <c r="BK230" s="4"/>
    </row>
    <row r="231" spans="2:63" x14ac:dyDescent="0.2">
      <c r="B231" s="3"/>
      <c r="C231" s="4" t="s">
        <v>268</v>
      </c>
      <c r="D231" s="4" t="s">
        <v>138</v>
      </c>
      <c r="E231" s="4">
        <v>39.6203</v>
      </c>
      <c r="F231" s="4">
        <v>-104.3326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>
        <v>0</v>
      </c>
      <c r="BI231" s="4">
        <v>0</v>
      </c>
      <c r="BJ231" s="4">
        <v>0</v>
      </c>
      <c r="BK231" s="4"/>
    </row>
    <row r="232" spans="2:63" x14ac:dyDescent="0.2">
      <c r="B232" s="3"/>
      <c r="C232" s="4" t="s">
        <v>269</v>
      </c>
      <c r="D232" s="4" t="s">
        <v>138</v>
      </c>
      <c r="E232" s="4">
        <v>38.5458</v>
      </c>
      <c r="F232" s="4">
        <v>-106.92529999999999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/>
    </row>
    <row r="233" spans="2:63" x14ac:dyDescent="0.2">
      <c r="B233" s="3"/>
      <c r="C233" s="4" t="s">
        <v>270</v>
      </c>
      <c r="D233" s="4" t="s">
        <v>138</v>
      </c>
      <c r="E233" s="4">
        <v>41.987900000000003</v>
      </c>
      <c r="F233" s="4">
        <v>-88.401600000000002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/>
    </row>
    <row r="234" spans="2:63" x14ac:dyDescent="0.2">
      <c r="B234" s="3"/>
      <c r="C234" s="4" t="s">
        <v>271</v>
      </c>
      <c r="D234" s="4" t="s">
        <v>138</v>
      </c>
      <c r="E234" s="4">
        <v>41.0458</v>
      </c>
      <c r="F234" s="4">
        <v>-75.247900000000001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0</v>
      </c>
      <c r="BJ234" s="4">
        <v>0</v>
      </c>
      <c r="BK234" s="4"/>
    </row>
    <row r="235" spans="2:63" x14ac:dyDescent="0.2">
      <c r="B235" s="3"/>
      <c r="C235" s="4" t="s">
        <v>272</v>
      </c>
      <c r="D235" s="4" t="s">
        <v>138</v>
      </c>
      <c r="E235" s="4">
        <v>39.952599999999997</v>
      </c>
      <c r="F235" s="4">
        <v>-75.165199999999999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0</v>
      </c>
      <c r="BJ235" s="4">
        <v>0</v>
      </c>
      <c r="BK235" s="4"/>
    </row>
    <row r="236" spans="2:63" x14ac:dyDescent="0.2">
      <c r="B236" s="3"/>
      <c r="C236" s="4" t="s">
        <v>273</v>
      </c>
      <c r="D236" s="4" t="s">
        <v>138</v>
      </c>
      <c r="E236" s="4">
        <v>36.8508</v>
      </c>
      <c r="F236" s="4">
        <v>-76.285899999999998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0</v>
      </c>
      <c r="BG236" s="4">
        <v>0</v>
      </c>
      <c r="BH236" s="4">
        <v>0</v>
      </c>
      <c r="BI236" s="4">
        <v>0</v>
      </c>
      <c r="BJ236" s="4">
        <v>0</v>
      </c>
      <c r="BK236" s="4"/>
    </row>
    <row r="237" spans="2:63" x14ac:dyDescent="0.2">
      <c r="B237" s="3"/>
      <c r="C237" s="4" t="s">
        <v>274</v>
      </c>
      <c r="D237" s="4" t="s">
        <v>138</v>
      </c>
      <c r="E237" s="4">
        <v>38.881599999999999</v>
      </c>
      <c r="F237" s="4">
        <v>-77.090999999999994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/>
    </row>
    <row r="238" spans="2:63" x14ac:dyDescent="0.2">
      <c r="B238" s="3"/>
      <c r="C238" s="4" t="s">
        <v>275</v>
      </c>
      <c r="D238" s="4" t="s">
        <v>138</v>
      </c>
      <c r="E238" s="4">
        <v>38.2042</v>
      </c>
      <c r="F238" s="4">
        <v>-77.607799999999997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s="4">
        <v>0</v>
      </c>
      <c r="BI238" s="4">
        <v>0</v>
      </c>
      <c r="BJ238" s="4">
        <v>0</v>
      </c>
      <c r="BK238" s="4"/>
    </row>
    <row r="239" spans="2:63" x14ac:dyDescent="0.2">
      <c r="B239" s="3"/>
      <c r="C239" s="4" t="s">
        <v>276</v>
      </c>
      <c r="D239" s="4" t="s">
        <v>138</v>
      </c>
      <c r="E239" s="4">
        <v>39.076799999999999</v>
      </c>
      <c r="F239" s="4">
        <v>-77.653599999999997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4">
        <v>0</v>
      </c>
      <c r="BK239" s="4"/>
    </row>
    <row r="240" spans="2:63" x14ac:dyDescent="0.2">
      <c r="B240" s="3"/>
      <c r="C240" s="4" t="s">
        <v>277</v>
      </c>
      <c r="D240" s="4" t="s">
        <v>138</v>
      </c>
      <c r="E240" s="4">
        <v>38.7849</v>
      </c>
      <c r="F240" s="4">
        <v>-76.872100000000003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0</v>
      </c>
      <c r="BJ240" s="4">
        <v>0</v>
      </c>
      <c r="BK240" s="4"/>
    </row>
    <row r="241" spans="2:63" x14ac:dyDescent="0.2">
      <c r="B241" s="3"/>
      <c r="C241" s="4" t="s">
        <v>278</v>
      </c>
      <c r="D241" s="4" t="s">
        <v>138</v>
      </c>
      <c r="E241" s="4">
        <v>41.391199999999998</v>
      </c>
      <c r="F241" s="4">
        <v>-95.477800000000002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/>
    </row>
    <row r="242" spans="2:63" x14ac:dyDescent="0.2">
      <c r="B242" s="3"/>
      <c r="C242" s="4" t="s">
        <v>279</v>
      </c>
      <c r="D242" s="4" t="s">
        <v>138</v>
      </c>
      <c r="E242" s="4">
        <v>34.246499999999997</v>
      </c>
      <c r="F242" s="4">
        <v>-80.606999999999999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>
        <v>0</v>
      </c>
      <c r="BI242" s="4">
        <v>0</v>
      </c>
      <c r="BJ242" s="4">
        <v>0</v>
      </c>
      <c r="BK242" s="4"/>
    </row>
    <row r="243" spans="2:63" x14ac:dyDescent="0.2">
      <c r="B243" s="3"/>
      <c r="C243" s="4" t="s">
        <v>280</v>
      </c>
      <c r="D243" s="4" t="s">
        <v>138</v>
      </c>
      <c r="E243" s="4">
        <v>32.057499999999997</v>
      </c>
      <c r="F243" s="4">
        <v>-111.6661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>
        <v>0</v>
      </c>
      <c r="BI243" s="4">
        <v>0</v>
      </c>
      <c r="BJ243" s="4">
        <v>0</v>
      </c>
      <c r="BK243" s="4"/>
    </row>
    <row r="244" spans="2:63" x14ac:dyDescent="0.2">
      <c r="B244" s="3"/>
      <c r="C244" s="4" t="s">
        <v>281</v>
      </c>
      <c r="D244" s="4" t="s">
        <v>138</v>
      </c>
      <c r="E244" s="4">
        <v>41.427700000000002</v>
      </c>
      <c r="F244" s="4">
        <v>-85.355000000000004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0</v>
      </c>
      <c r="BH244" s="4">
        <v>0</v>
      </c>
      <c r="BI244" s="4">
        <v>0</v>
      </c>
      <c r="BJ244" s="4">
        <v>0</v>
      </c>
      <c r="BK244" s="4"/>
    </row>
    <row r="245" spans="2:63" x14ac:dyDescent="0.2">
      <c r="B245" s="3"/>
      <c r="C245" s="4" t="s">
        <v>282</v>
      </c>
      <c r="D245" s="4" t="s">
        <v>138</v>
      </c>
      <c r="E245" s="4">
        <v>39.852200000000003</v>
      </c>
      <c r="F245" s="4">
        <v>-77.286500000000004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>
        <v>0</v>
      </c>
      <c r="BI245" s="4">
        <v>0</v>
      </c>
      <c r="BJ245" s="4">
        <v>0</v>
      </c>
      <c r="BK245" s="4"/>
    </row>
    <row r="246" spans="2:63" x14ac:dyDescent="0.2">
      <c r="B246" s="3"/>
      <c r="C246" s="4" t="s">
        <v>283</v>
      </c>
      <c r="D246" s="4" t="s">
        <v>138</v>
      </c>
      <c r="E246" s="4">
        <v>40.010599999999997</v>
      </c>
      <c r="F246" s="4">
        <v>-86.499700000000004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>
        <v>0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/>
    </row>
    <row r="247" spans="2:63" x14ac:dyDescent="0.2">
      <c r="B247" s="3"/>
      <c r="C247" s="4" t="s">
        <v>284</v>
      </c>
      <c r="D247" s="4" t="s">
        <v>138</v>
      </c>
      <c r="E247" s="4">
        <v>43.018599999999999</v>
      </c>
      <c r="F247" s="4">
        <v>-89.549800000000005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0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>
        <v>0</v>
      </c>
      <c r="BI247" s="4">
        <v>0</v>
      </c>
      <c r="BJ247" s="4">
        <v>0</v>
      </c>
      <c r="BK247" s="4"/>
    </row>
    <row r="248" spans="2:63" x14ac:dyDescent="0.2">
      <c r="B248" s="3"/>
      <c r="C248" s="4" t="s">
        <v>285</v>
      </c>
      <c r="D248" s="4" t="s">
        <v>138</v>
      </c>
      <c r="E248" s="4">
        <v>44.750900000000001</v>
      </c>
      <c r="F248" s="4">
        <v>-92.381399999999999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0</v>
      </c>
      <c r="BJ248" s="4">
        <v>0</v>
      </c>
      <c r="BK248" s="4"/>
    </row>
    <row r="249" spans="2:63" x14ac:dyDescent="0.2">
      <c r="B249" s="3"/>
      <c r="C249" s="4" t="s">
        <v>286</v>
      </c>
      <c r="D249" s="4" t="s">
        <v>138</v>
      </c>
      <c r="E249" s="4">
        <v>41.433900000000001</v>
      </c>
      <c r="F249" s="4">
        <v>-81.675799999999995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>
        <v>0</v>
      </c>
      <c r="BI249" s="4">
        <v>0</v>
      </c>
      <c r="BJ249" s="4">
        <v>0</v>
      </c>
      <c r="BK249" s="4"/>
    </row>
    <row r="250" spans="2:63" x14ac:dyDescent="0.2">
      <c r="B250" s="3"/>
      <c r="C250" s="4" t="s">
        <v>287</v>
      </c>
      <c r="D250" s="4" t="s">
        <v>138</v>
      </c>
      <c r="E250" s="4">
        <v>41.260300000000001</v>
      </c>
      <c r="F250" s="4">
        <v>-111.9522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>
        <v>0</v>
      </c>
      <c r="BI250" s="4">
        <v>0</v>
      </c>
      <c r="BJ250" s="4">
        <v>0</v>
      </c>
      <c r="BK250" s="4"/>
    </row>
    <row r="251" spans="2:63" x14ac:dyDescent="0.2">
      <c r="B251" s="3"/>
      <c r="C251" s="4" t="s">
        <v>288</v>
      </c>
      <c r="D251" s="4" t="s">
        <v>138</v>
      </c>
      <c r="E251" s="4">
        <v>43.027900000000002</v>
      </c>
      <c r="F251" s="4">
        <v>-73.135000000000005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1</v>
      </c>
      <c r="BB251" s="4">
        <v>1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>
        <v>0</v>
      </c>
      <c r="BI251" s="4">
        <v>0</v>
      </c>
      <c r="BJ251" s="4">
        <v>0</v>
      </c>
      <c r="BK251" s="4"/>
    </row>
    <row r="252" spans="2:63" x14ac:dyDescent="0.2">
      <c r="B252" s="3"/>
      <c r="C252" s="4" t="s">
        <v>289</v>
      </c>
      <c r="D252" s="4" t="s">
        <v>138</v>
      </c>
      <c r="E252" s="4">
        <v>44.825400000000002</v>
      </c>
      <c r="F252" s="4">
        <v>-93.784199999999998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1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>
        <v>0</v>
      </c>
      <c r="BI252" s="4">
        <v>0</v>
      </c>
      <c r="BJ252" s="4">
        <v>0</v>
      </c>
      <c r="BK252" s="4"/>
    </row>
    <row r="253" spans="2:63" x14ac:dyDescent="0.2">
      <c r="B253" s="3"/>
      <c r="C253" s="4" t="s">
        <v>290</v>
      </c>
      <c r="D253" s="4" t="s">
        <v>138</v>
      </c>
      <c r="E253" s="4">
        <v>26.894600000000001</v>
      </c>
      <c r="F253" s="4">
        <v>-81.909800000000004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1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>
        <v>0</v>
      </c>
      <c r="BI253" s="4">
        <v>0</v>
      </c>
      <c r="BJ253" s="4">
        <v>0</v>
      </c>
      <c r="BK253" s="4"/>
    </row>
    <row r="254" spans="2:63" x14ac:dyDescent="0.2">
      <c r="B254" s="3"/>
      <c r="C254" s="4" t="s">
        <v>291</v>
      </c>
      <c r="D254" s="4" t="s">
        <v>138</v>
      </c>
      <c r="E254" s="4">
        <v>34.2515</v>
      </c>
      <c r="F254" s="4">
        <v>-84.4803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1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/>
    </row>
    <row r="255" spans="2:63" x14ac:dyDescent="0.2">
      <c r="B255" s="3"/>
      <c r="C255" s="4" t="s">
        <v>292</v>
      </c>
      <c r="D255" s="4" t="s">
        <v>138</v>
      </c>
      <c r="E255" s="4">
        <v>33.179499999999997</v>
      </c>
      <c r="F255" s="4">
        <v>-96.492999999999995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1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/>
    </row>
    <row r="256" spans="2:63" x14ac:dyDescent="0.2">
      <c r="B256" s="3"/>
      <c r="C256" s="4" t="s">
        <v>293</v>
      </c>
      <c r="D256" s="4" t="s">
        <v>138</v>
      </c>
      <c r="E256" s="4">
        <v>38.193800000000003</v>
      </c>
      <c r="F256" s="4">
        <v>-85.643500000000003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1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>
        <v>0</v>
      </c>
      <c r="BI256" s="4">
        <v>0</v>
      </c>
      <c r="BJ256" s="4">
        <v>0</v>
      </c>
      <c r="BK256" s="4"/>
    </row>
    <row r="257" spans="2:63" x14ac:dyDescent="0.2">
      <c r="B257" s="3"/>
      <c r="C257" s="4" t="s">
        <v>294</v>
      </c>
      <c r="D257" s="4" t="s">
        <v>138</v>
      </c>
      <c r="E257" s="4">
        <v>29.649899999999999</v>
      </c>
      <c r="F257" s="4">
        <v>-90.112099999999998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1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>
        <v>0</v>
      </c>
      <c r="BI257" s="4">
        <v>0</v>
      </c>
      <c r="BJ257" s="4">
        <v>0</v>
      </c>
      <c r="BK257" s="4"/>
    </row>
    <row r="258" spans="2:63" x14ac:dyDescent="0.2">
      <c r="B258" s="3"/>
      <c r="C258" s="4" t="s">
        <v>295</v>
      </c>
      <c r="D258" s="4" t="s">
        <v>138</v>
      </c>
      <c r="E258" s="4">
        <v>40.790900000000001</v>
      </c>
      <c r="F258" s="4">
        <v>-121.84739999999999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1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>
        <v>0</v>
      </c>
      <c r="BI258" s="4">
        <v>0</v>
      </c>
      <c r="BJ258" s="4">
        <v>0</v>
      </c>
      <c r="BK258" s="4"/>
    </row>
    <row r="259" spans="2:63" x14ac:dyDescent="0.2">
      <c r="B259" s="3"/>
      <c r="C259" s="4" t="s">
        <v>296</v>
      </c>
      <c r="D259" s="4" t="s">
        <v>138</v>
      </c>
      <c r="E259" s="4">
        <v>34.860599999999998</v>
      </c>
      <c r="F259" s="4">
        <v>-81.953500000000005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1</v>
      </c>
      <c r="BC259" s="4">
        <v>0</v>
      </c>
      <c r="BD259" s="4">
        <v>0</v>
      </c>
      <c r="BE259" s="4">
        <v>0</v>
      </c>
      <c r="BF259" s="4">
        <v>0</v>
      </c>
      <c r="BG259" s="4">
        <v>0</v>
      </c>
      <c r="BH259" s="4">
        <v>0</v>
      </c>
      <c r="BI259" s="4">
        <v>0</v>
      </c>
      <c r="BJ259" s="4">
        <v>0</v>
      </c>
      <c r="BK259" s="4"/>
    </row>
    <row r="260" spans="2:63" x14ac:dyDescent="0.2">
      <c r="B260" s="3"/>
      <c r="C260" s="4" t="s">
        <v>297</v>
      </c>
      <c r="D260" s="4" t="s">
        <v>138</v>
      </c>
      <c r="E260" s="4">
        <v>38.433300000000003</v>
      </c>
      <c r="F260" s="4">
        <v>-84.354200000000006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2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>
        <v>0</v>
      </c>
      <c r="BI260" s="4">
        <v>0</v>
      </c>
      <c r="BJ260" s="4">
        <v>0</v>
      </c>
      <c r="BK260" s="4"/>
    </row>
    <row r="261" spans="2:63" x14ac:dyDescent="0.2">
      <c r="B261" s="3"/>
      <c r="C261" s="4" t="s">
        <v>298</v>
      </c>
      <c r="D261" s="4" t="s">
        <v>138</v>
      </c>
      <c r="E261" s="4">
        <v>41.669899999999998</v>
      </c>
      <c r="F261" s="4">
        <v>-91.598399999999998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0</v>
      </c>
      <c r="AX261" s="4">
        <v>0</v>
      </c>
      <c r="AY261" s="4">
        <v>0</v>
      </c>
      <c r="AZ261" s="4">
        <v>0</v>
      </c>
      <c r="BA261" s="4">
        <v>0</v>
      </c>
      <c r="BB261" s="4">
        <v>3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>
        <v>0</v>
      </c>
      <c r="BI261" s="4">
        <v>0</v>
      </c>
      <c r="BJ261" s="4">
        <v>0</v>
      </c>
      <c r="BK261" s="4"/>
    </row>
    <row r="262" spans="2:63" x14ac:dyDescent="0.2">
      <c r="B262" s="3"/>
      <c r="C262" s="4" t="s">
        <v>299</v>
      </c>
      <c r="D262" s="4" t="s">
        <v>138</v>
      </c>
      <c r="E262" s="4">
        <v>42.311799999999998</v>
      </c>
      <c r="F262" s="4">
        <v>-73.182199999999995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1</v>
      </c>
      <c r="BB262" s="4">
        <v>1</v>
      </c>
      <c r="BC262" s="4">
        <v>0</v>
      </c>
      <c r="BD262" s="4">
        <v>0</v>
      </c>
      <c r="BE262" s="4">
        <v>0</v>
      </c>
      <c r="BF262" s="4">
        <v>0</v>
      </c>
      <c r="BG262" s="4">
        <v>0</v>
      </c>
      <c r="BH262" s="4">
        <v>0</v>
      </c>
      <c r="BI262" s="4">
        <v>0</v>
      </c>
      <c r="BJ262" s="4">
        <v>0</v>
      </c>
      <c r="BK262" s="4"/>
    </row>
    <row r="263" spans="2:63" x14ac:dyDescent="0.2">
      <c r="B263" s="3"/>
      <c r="C263" s="4" t="s">
        <v>300</v>
      </c>
      <c r="D263" s="4" t="s">
        <v>138</v>
      </c>
      <c r="E263" s="4">
        <v>36.134300000000003</v>
      </c>
      <c r="F263" s="4">
        <v>-86.822000000000003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1</v>
      </c>
      <c r="BB263" s="4">
        <v>1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>
        <v>0</v>
      </c>
      <c r="BI263" s="4">
        <v>0</v>
      </c>
      <c r="BJ263" s="4">
        <v>0</v>
      </c>
      <c r="BK263" s="4"/>
    </row>
    <row r="264" spans="2:63" x14ac:dyDescent="0.2">
      <c r="B264" s="3"/>
      <c r="C264" s="4" t="s">
        <v>301</v>
      </c>
      <c r="D264" s="4" t="s">
        <v>138</v>
      </c>
      <c r="E264" s="4">
        <v>43.126100000000001</v>
      </c>
      <c r="F264" s="4">
        <v>-123.2492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  <c r="AY264" s="4">
        <v>0</v>
      </c>
      <c r="AZ264" s="4">
        <v>0</v>
      </c>
      <c r="BA264" s="4">
        <v>1</v>
      </c>
      <c r="BB264" s="4">
        <v>1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>
        <v>0</v>
      </c>
      <c r="BI264" s="4">
        <v>0</v>
      </c>
      <c r="BJ264" s="4">
        <v>0</v>
      </c>
      <c r="BK264" s="4"/>
    </row>
    <row r="265" spans="2:63" x14ac:dyDescent="0.2">
      <c r="B265" s="3"/>
      <c r="C265" s="4" t="s">
        <v>302</v>
      </c>
      <c r="D265" s="4" t="s">
        <v>138</v>
      </c>
      <c r="E265" s="4">
        <v>36.985900000000001</v>
      </c>
      <c r="F265" s="4">
        <v>-119.2321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1</v>
      </c>
      <c r="BB265" s="4">
        <v>1</v>
      </c>
      <c r="BC265" s="4">
        <v>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0</v>
      </c>
      <c r="BJ265" s="4">
        <v>0</v>
      </c>
      <c r="BK265" s="4"/>
    </row>
    <row r="266" spans="2:63" x14ac:dyDescent="0.2">
      <c r="B266" s="3"/>
      <c r="C266" s="4" t="s">
        <v>303</v>
      </c>
      <c r="D266" s="4" t="s">
        <v>138</v>
      </c>
      <c r="E266" s="4">
        <v>39.5839</v>
      </c>
      <c r="F266" s="4">
        <v>-76.363699999999994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1</v>
      </c>
      <c r="BB266" s="4">
        <v>1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0</v>
      </c>
      <c r="BJ266" s="4">
        <v>0</v>
      </c>
      <c r="BK266" s="4"/>
    </row>
    <row r="267" spans="2:63" x14ac:dyDescent="0.2">
      <c r="B267" s="3"/>
      <c r="C267" s="4" t="s">
        <v>304</v>
      </c>
      <c r="D267" s="4" t="s">
        <v>138</v>
      </c>
      <c r="E267" s="4">
        <v>39.8065</v>
      </c>
      <c r="F267" s="4">
        <v>-86.540099999999995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1</v>
      </c>
      <c r="BB267" s="4">
        <v>2</v>
      </c>
      <c r="BC267" s="4">
        <v>0</v>
      </c>
      <c r="BD267" s="4">
        <v>0</v>
      </c>
      <c r="BE267" s="4">
        <v>0</v>
      </c>
      <c r="BF267" s="4">
        <v>0</v>
      </c>
      <c r="BG267" s="4">
        <v>0</v>
      </c>
      <c r="BH267" s="4">
        <v>0</v>
      </c>
      <c r="BI267" s="4">
        <v>0</v>
      </c>
      <c r="BJ267" s="4">
        <v>0</v>
      </c>
      <c r="BK267" s="4"/>
    </row>
    <row r="268" spans="2:63" x14ac:dyDescent="0.2">
      <c r="B268" s="3"/>
      <c r="C268" s="4" t="s">
        <v>305</v>
      </c>
      <c r="D268" s="4" t="s">
        <v>138</v>
      </c>
      <c r="E268" s="4">
        <v>40.7453</v>
      </c>
      <c r="F268" s="4">
        <v>-74.0535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1</v>
      </c>
      <c r="BB268" s="4">
        <v>1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>
        <v>0</v>
      </c>
      <c r="BI268" s="4">
        <v>0</v>
      </c>
      <c r="BJ268" s="4">
        <v>0</v>
      </c>
      <c r="BK268" s="4"/>
    </row>
    <row r="269" spans="2:63" x14ac:dyDescent="0.2">
      <c r="B269" s="3"/>
      <c r="C269" s="4" t="s">
        <v>306</v>
      </c>
      <c r="D269" s="4" t="s">
        <v>138</v>
      </c>
      <c r="E269" s="4">
        <v>38.845399999999998</v>
      </c>
      <c r="F269" s="4">
        <v>-94.852099999999993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1</v>
      </c>
      <c r="BB269" s="4">
        <v>1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>
        <v>0</v>
      </c>
      <c r="BI269" s="4">
        <v>0</v>
      </c>
      <c r="BJ269" s="4">
        <v>0</v>
      </c>
      <c r="BK269" s="4"/>
    </row>
    <row r="270" spans="2:63" x14ac:dyDescent="0.2">
      <c r="B270" s="3"/>
      <c r="C270" s="4" t="s">
        <v>307</v>
      </c>
      <c r="D270" s="4" t="s">
        <v>138</v>
      </c>
      <c r="E270" s="4">
        <v>47.174999999999997</v>
      </c>
      <c r="F270" s="4">
        <v>-120.9319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1</v>
      </c>
      <c r="BB270" s="4">
        <v>1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>
        <v>0</v>
      </c>
      <c r="BI270" s="4">
        <v>0</v>
      </c>
      <c r="BJ270" s="4">
        <v>0</v>
      </c>
      <c r="BK270" s="4"/>
    </row>
    <row r="271" spans="2:63" x14ac:dyDescent="0.2">
      <c r="B271" s="3"/>
      <c r="C271" s="4" t="s">
        <v>308</v>
      </c>
      <c r="D271" s="4" t="s">
        <v>138</v>
      </c>
      <c r="E271" s="4">
        <v>27.479900000000001</v>
      </c>
      <c r="F271" s="4">
        <v>-82.345200000000006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1</v>
      </c>
      <c r="BB271" s="4">
        <v>2</v>
      </c>
      <c r="BC271" s="4">
        <v>0</v>
      </c>
      <c r="BD271" s="4">
        <v>0</v>
      </c>
      <c r="BE271" s="4">
        <v>0</v>
      </c>
      <c r="BF271" s="4">
        <v>0</v>
      </c>
      <c r="BG271" s="4">
        <v>0</v>
      </c>
      <c r="BH271" s="4">
        <v>0</v>
      </c>
      <c r="BI271" s="4">
        <v>0</v>
      </c>
      <c r="BJ271" s="4">
        <v>0</v>
      </c>
      <c r="BK271" s="4"/>
    </row>
    <row r="272" spans="2:63" x14ac:dyDescent="0.2">
      <c r="B272" s="3"/>
      <c r="C272" s="4" t="s">
        <v>309</v>
      </c>
      <c r="D272" s="4" t="s">
        <v>138</v>
      </c>
      <c r="E272" s="4">
        <v>44.8446</v>
      </c>
      <c r="F272" s="4">
        <v>-122.59269999999999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1</v>
      </c>
      <c r="BB272" s="4">
        <v>1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>
        <v>0</v>
      </c>
      <c r="BI272" s="4">
        <v>0</v>
      </c>
      <c r="BJ272" s="4">
        <v>0</v>
      </c>
      <c r="BK272" s="4"/>
    </row>
    <row r="273" spans="2:63" x14ac:dyDescent="0.2">
      <c r="B273" s="3"/>
      <c r="C273" s="4" t="s">
        <v>310</v>
      </c>
      <c r="D273" s="4" t="s">
        <v>138</v>
      </c>
      <c r="E273" s="4">
        <v>30.577300000000001</v>
      </c>
      <c r="F273" s="4">
        <v>-86.661100000000005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1</v>
      </c>
      <c r="BB273" s="4">
        <v>1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>
        <v>0</v>
      </c>
      <c r="BI273" s="4">
        <v>0</v>
      </c>
      <c r="BJ273" s="4">
        <v>0</v>
      </c>
      <c r="BK273" s="4"/>
    </row>
    <row r="274" spans="2:63" x14ac:dyDescent="0.2">
      <c r="B274" s="3"/>
      <c r="C274" s="4" t="s">
        <v>311</v>
      </c>
      <c r="D274" s="4" t="s">
        <v>138</v>
      </c>
      <c r="E274" s="4">
        <v>34.013199999999998</v>
      </c>
      <c r="F274" s="4">
        <v>-85.147900000000007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1</v>
      </c>
      <c r="AZ274" s="4">
        <v>1</v>
      </c>
      <c r="BA274" s="4">
        <v>1</v>
      </c>
      <c r="BB274" s="4">
        <v>1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>
        <v>0</v>
      </c>
      <c r="BI274" s="4">
        <v>0</v>
      </c>
      <c r="BJ274" s="4">
        <v>0</v>
      </c>
      <c r="BK274" s="4"/>
    </row>
    <row r="275" spans="2:63" x14ac:dyDescent="0.2">
      <c r="B275" s="3"/>
      <c r="C275" s="4" t="s">
        <v>312</v>
      </c>
      <c r="D275" s="4" t="s">
        <v>138</v>
      </c>
      <c r="E275" s="4">
        <v>33.953299999999999</v>
      </c>
      <c r="F275" s="4">
        <v>-117.3961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0</v>
      </c>
      <c r="AY275" s="4">
        <v>0</v>
      </c>
      <c r="AZ275" s="4">
        <v>0</v>
      </c>
      <c r="BA275" s="4">
        <v>1</v>
      </c>
      <c r="BB275" s="4">
        <v>1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>
        <v>0</v>
      </c>
      <c r="BI275" s="4">
        <v>0</v>
      </c>
      <c r="BJ275" s="4">
        <v>0</v>
      </c>
      <c r="BK275" s="4"/>
    </row>
    <row r="276" spans="2:63" x14ac:dyDescent="0.2">
      <c r="B276" s="3"/>
      <c r="C276" s="4" t="s">
        <v>313</v>
      </c>
      <c r="D276" s="4" t="s">
        <v>138</v>
      </c>
      <c r="E276" s="4">
        <v>35.126899999999999</v>
      </c>
      <c r="F276" s="4">
        <v>-89.925299999999993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1</v>
      </c>
      <c r="BB276" s="4">
        <v>1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>
        <v>0</v>
      </c>
      <c r="BI276" s="4">
        <v>0</v>
      </c>
      <c r="BJ276" s="4">
        <v>0</v>
      </c>
      <c r="BK276" s="4"/>
    </row>
    <row r="277" spans="2:63" x14ac:dyDescent="0.2">
      <c r="B277" s="3"/>
      <c r="C277" s="4" t="s">
        <v>314</v>
      </c>
      <c r="D277" s="4" t="s">
        <v>138</v>
      </c>
      <c r="E277" s="4">
        <v>38.610300000000002</v>
      </c>
      <c r="F277" s="4">
        <v>-90.412499999999994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1</v>
      </c>
      <c r="BB277" s="4">
        <v>1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>
        <v>0</v>
      </c>
      <c r="BI277" s="4">
        <v>0</v>
      </c>
      <c r="BJ277" s="4">
        <v>0</v>
      </c>
      <c r="BK277" s="4"/>
    </row>
    <row r="278" spans="2:63" x14ac:dyDescent="0.2">
      <c r="B278" s="3"/>
      <c r="C278" s="4" t="s">
        <v>315</v>
      </c>
      <c r="D278" s="4" t="s">
        <v>138</v>
      </c>
      <c r="E278" s="4">
        <v>40.984900000000003</v>
      </c>
      <c r="F278" s="4">
        <v>-72.615099999999998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0</v>
      </c>
      <c r="AZ278" s="4">
        <v>0</v>
      </c>
      <c r="BA278" s="4">
        <v>1</v>
      </c>
      <c r="BB278" s="4">
        <v>1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>
        <v>0</v>
      </c>
      <c r="BI278" s="4">
        <v>0</v>
      </c>
      <c r="BJ278" s="4">
        <v>0</v>
      </c>
      <c r="BK278" s="4"/>
    </row>
    <row r="279" spans="2:63" x14ac:dyDescent="0.2">
      <c r="B279" s="3"/>
      <c r="C279" s="4" t="s">
        <v>316</v>
      </c>
      <c r="D279" s="4" t="s">
        <v>138</v>
      </c>
      <c r="E279" s="4">
        <v>41.858600000000003</v>
      </c>
      <c r="F279" s="4">
        <v>-74.311800000000005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1</v>
      </c>
      <c r="BB279" s="4">
        <v>1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>
        <v>0</v>
      </c>
      <c r="BI279" s="4">
        <v>0</v>
      </c>
      <c r="BJ279" s="4">
        <v>0</v>
      </c>
      <c r="BK279" s="4"/>
    </row>
    <row r="280" spans="2:63" x14ac:dyDescent="0.2">
      <c r="B280" s="3"/>
      <c r="C280" s="4" t="s">
        <v>317</v>
      </c>
      <c r="D280" s="4" t="s">
        <v>138</v>
      </c>
      <c r="E280" s="4">
        <v>29.027999999999999</v>
      </c>
      <c r="F280" s="4">
        <v>-81.075500000000005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0</v>
      </c>
      <c r="AZ280" s="4">
        <v>0</v>
      </c>
      <c r="BA280" s="4">
        <v>1</v>
      </c>
      <c r="BB280" s="4">
        <v>1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>
        <v>0</v>
      </c>
      <c r="BI280" s="4">
        <v>0</v>
      </c>
      <c r="BJ280" s="4">
        <v>0</v>
      </c>
      <c r="BK280" s="4"/>
    </row>
    <row r="281" spans="2:63" x14ac:dyDescent="0.2">
      <c r="B281" s="3"/>
      <c r="C281" s="4" t="s">
        <v>318</v>
      </c>
      <c r="D281" s="4" t="s">
        <v>138</v>
      </c>
      <c r="E281" s="4">
        <v>38.908499999999997</v>
      </c>
      <c r="F281" s="4">
        <v>-77.240499999999997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>
        <v>0</v>
      </c>
      <c r="AU281" s="4">
        <v>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2</v>
      </c>
      <c r="BB281" s="4">
        <v>2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>
        <v>0</v>
      </c>
      <c r="BI281" s="4">
        <v>0</v>
      </c>
      <c r="BJ281" s="4">
        <v>0</v>
      </c>
      <c r="BK281" s="4"/>
    </row>
    <row r="282" spans="2:63" x14ac:dyDescent="0.2">
      <c r="B282" s="3"/>
      <c r="C282" s="4" t="s">
        <v>319</v>
      </c>
      <c r="D282" s="4" t="s">
        <v>138</v>
      </c>
      <c r="E282" s="4">
        <v>42.993099999999998</v>
      </c>
      <c r="F282" s="4">
        <v>-71.049800000000005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1</v>
      </c>
      <c r="BB282" s="4">
        <v>1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>
        <v>0</v>
      </c>
      <c r="BI282" s="4">
        <v>0</v>
      </c>
      <c r="BJ282" s="4">
        <v>0</v>
      </c>
      <c r="BK282" s="4"/>
    </row>
    <row r="283" spans="2:63" x14ac:dyDescent="0.2">
      <c r="B283" s="3"/>
      <c r="C283" s="4" t="s">
        <v>320</v>
      </c>
      <c r="D283" s="4" t="s">
        <v>138</v>
      </c>
      <c r="E283" s="4">
        <v>38.907200000000003</v>
      </c>
      <c r="F283" s="4">
        <v>-77.036900000000003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2</v>
      </c>
      <c r="BB283" s="4">
        <v>2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>
        <v>0</v>
      </c>
      <c r="BI283" s="4">
        <v>0</v>
      </c>
      <c r="BJ283" s="4">
        <v>0</v>
      </c>
      <c r="BK283" s="4"/>
    </row>
    <row r="284" spans="2:63" x14ac:dyDescent="0.2">
      <c r="B284" s="3"/>
      <c r="C284" s="4" t="s">
        <v>321</v>
      </c>
      <c r="D284" s="4" t="s">
        <v>138</v>
      </c>
      <c r="E284" s="4">
        <v>40.228999999999999</v>
      </c>
      <c r="F284" s="4">
        <v>-75.387900000000002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0</v>
      </c>
      <c r="AL284" s="4">
        <v>0</v>
      </c>
      <c r="AM284" s="4">
        <v>0</v>
      </c>
      <c r="AN284" s="4">
        <v>0</v>
      </c>
      <c r="AO284" s="4">
        <v>0</v>
      </c>
      <c r="AP284" s="4">
        <v>0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4</v>
      </c>
      <c r="BB284" s="4">
        <v>5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>
        <v>0</v>
      </c>
      <c r="BI284" s="4">
        <v>0</v>
      </c>
      <c r="BJ284" s="4">
        <v>0</v>
      </c>
      <c r="BK284" s="4"/>
    </row>
    <row r="285" spans="2:63" x14ac:dyDescent="0.2">
      <c r="B285" s="3"/>
      <c r="C285" s="4" t="s">
        <v>322</v>
      </c>
      <c r="D285" s="4" t="s">
        <v>138</v>
      </c>
      <c r="E285" s="4">
        <v>37.601700000000001</v>
      </c>
      <c r="F285" s="4">
        <v>-121.7195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1</v>
      </c>
      <c r="AW285" s="4">
        <v>1</v>
      </c>
      <c r="AX285" s="4">
        <v>1</v>
      </c>
      <c r="AY285" s="4">
        <v>1</v>
      </c>
      <c r="AZ285" s="4">
        <v>2</v>
      </c>
      <c r="BA285" s="4">
        <v>2</v>
      </c>
      <c r="BB285" s="4">
        <v>2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>
        <v>0</v>
      </c>
      <c r="BI285" s="4">
        <v>0</v>
      </c>
      <c r="BJ285" s="4">
        <v>0</v>
      </c>
      <c r="BK285" s="4"/>
    </row>
    <row r="286" spans="2:63" x14ac:dyDescent="0.2">
      <c r="B286" s="3"/>
      <c r="C286" s="4" t="s">
        <v>323</v>
      </c>
      <c r="D286" s="4" t="s">
        <v>138</v>
      </c>
      <c r="E286" s="4">
        <v>26.190100000000001</v>
      </c>
      <c r="F286" s="4">
        <v>-80.365899999999996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0</v>
      </c>
      <c r="AU286" s="4">
        <v>0</v>
      </c>
      <c r="AV286" s="4">
        <v>0</v>
      </c>
      <c r="AW286" s="4">
        <v>0</v>
      </c>
      <c r="AX286" s="4">
        <v>0</v>
      </c>
      <c r="AY286" s="4">
        <v>0</v>
      </c>
      <c r="AZ286" s="4">
        <v>2</v>
      </c>
      <c r="BA286" s="4">
        <v>2</v>
      </c>
      <c r="BB286" s="4">
        <v>3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>
        <v>0</v>
      </c>
      <c r="BI286" s="4">
        <v>0</v>
      </c>
      <c r="BJ286" s="4">
        <v>0</v>
      </c>
      <c r="BK286" s="4"/>
    </row>
    <row r="287" spans="2:63" x14ac:dyDescent="0.2">
      <c r="B287" s="3"/>
      <c r="C287" s="4" t="s">
        <v>324</v>
      </c>
      <c r="D287" s="4" t="s">
        <v>138</v>
      </c>
      <c r="E287" s="4">
        <v>26.663</v>
      </c>
      <c r="F287" s="4">
        <v>-81.953500000000005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0</v>
      </c>
      <c r="AV287" s="4">
        <v>0</v>
      </c>
      <c r="AW287" s="4">
        <v>0</v>
      </c>
      <c r="AX287" s="4">
        <v>0</v>
      </c>
      <c r="AY287" s="4">
        <v>0</v>
      </c>
      <c r="AZ287" s="4">
        <v>2</v>
      </c>
      <c r="BA287" s="4">
        <v>2</v>
      </c>
      <c r="BB287" s="4">
        <v>2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>
        <v>0</v>
      </c>
      <c r="BI287" s="4">
        <v>0</v>
      </c>
      <c r="BJ287" s="4">
        <v>0</v>
      </c>
      <c r="BK287" s="4"/>
    </row>
    <row r="288" spans="2:63" x14ac:dyDescent="0.2">
      <c r="B288" s="3"/>
      <c r="C288" s="4" t="s">
        <v>325</v>
      </c>
      <c r="D288" s="4" t="s">
        <v>138</v>
      </c>
      <c r="E288" s="4">
        <v>32.816200000000002</v>
      </c>
      <c r="F288" s="4">
        <v>-111.28449999999999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4">
        <v>0</v>
      </c>
      <c r="AW288" s="4">
        <v>0</v>
      </c>
      <c r="AX288" s="4">
        <v>0</v>
      </c>
      <c r="AY288" s="4">
        <v>0</v>
      </c>
      <c r="AZ288" s="4">
        <v>2</v>
      </c>
      <c r="BA288" s="4">
        <v>2</v>
      </c>
      <c r="BB288" s="4">
        <v>2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>
        <v>0</v>
      </c>
      <c r="BI288" s="4">
        <v>0</v>
      </c>
      <c r="BJ288" s="4">
        <v>0</v>
      </c>
      <c r="BK288" s="4"/>
    </row>
    <row r="289" spans="2:63" x14ac:dyDescent="0.2">
      <c r="B289" s="3"/>
      <c r="C289" s="4" t="s">
        <v>326</v>
      </c>
      <c r="D289" s="4" t="s">
        <v>138</v>
      </c>
      <c r="E289" s="4">
        <v>41.148899999999998</v>
      </c>
      <c r="F289" s="4">
        <v>-73.983000000000004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0</v>
      </c>
      <c r="AU289" s="4">
        <v>0</v>
      </c>
      <c r="AV289" s="4">
        <v>0</v>
      </c>
      <c r="AW289" s="4">
        <v>0</v>
      </c>
      <c r="AX289" s="4">
        <v>0</v>
      </c>
      <c r="AY289" s="4">
        <v>0</v>
      </c>
      <c r="AZ289" s="4">
        <v>2</v>
      </c>
      <c r="BA289" s="4">
        <v>2</v>
      </c>
      <c r="BB289" s="4">
        <v>4</v>
      </c>
      <c r="BC289" s="4">
        <v>0</v>
      </c>
      <c r="BD289" s="4">
        <v>0</v>
      </c>
      <c r="BE289" s="4">
        <v>0</v>
      </c>
      <c r="BF289" s="4">
        <v>0</v>
      </c>
      <c r="BG289" s="4">
        <v>0</v>
      </c>
      <c r="BH289" s="4">
        <v>0</v>
      </c>
      <c r="BI289" s="4">
        <v>0</v>
      </c>
      <c r="BJ289" s="4">
        <v>0</v>
      </c>
      <c r="BK289" s="4"/>
    </row>
    <row r="290" spans="2:63" x14ac:dyDescent="0.2">
      <c r="B290" s="3"/>
      <c r="C290" s="4" t="s">
        <v>327</v>
      </c>
      <c r="D290" s="4" t="s">
        <v>138</v>
      </c>
      <c r="E290" s="4">
        <v>43.032400000000003</v>
      </c>
      <c r="F290" s="4">
        <v>-73.936000000000007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  <c r="AY290" s="4">
        <v>0</v>
      </c>
      <c r="AZ290" s="4">
        <v>2</v>
      </c>
      <c r="BA290" s="4">
        <v>2</v>
      </c>
      <c r="BB290" s="4">
        <v>2</v>
      </c>
      <c r="BC290" s="4">
        <v>0</v>
      </c>
      <c r="BD290" s="4">
        <v>0</v>
      </c>
      <c r="BE290" s="4">
        <v>0</v>
      </c>
      <c r="BF290" s="4">
        <v>0</v>
      </c>
      <c r="BG290" s="4">
        <v>0</v>
      </c>
      <c r="BH290" s="4">
        <v>0</v>
      </c>
      <c r="BI290" s="4">
        <v>0</v>
      </c>
      <c r="BJ290" s="4">
        <v>0</v>
      </c>
      <c r="BK290" s="4"/>
    </row>
    <row r="291" spans="2:63" x14ac:dyDescent="0.2">
      <c r="B291" s="3"/>
      <c r="C291" s="4" t="s">
        <v>328</v>
      </c>
      <c r="D291" s="4" t="s">
        <v>138</v>
      </c>
      <c r="E291" s="4">
        <v>32.795699999999997</v>
      </c>
      <c r="F291" s="4">
        <v>-79.784800000000004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0</v>
      </c>
      <c r="AU291" s="4">
        <v>0</v>
      </c>
      <c r="AV291" s="4">
        <v>0</v>
      </c>
      <c r="AW291" s="4">
        <v>0</v>
      </c>
      <c r="AX291" s="4">
        <v>0</v>
      </c>
      <c r="AY291" s="4">
        <v>0</v>
      </c>
      <c r="AZ291" s="4">
        <v>1</v>
      </c>
      <c r="BA291" s="4">
        <v>1</v>
      </c>
      <c r="BB291" s="4">
        <v>1</v>
      </c>
      <c r="BC291" s="4">
        <v>0</v>
      </c>
      <c r="BD291" s="4">
        <v>0</v>
      </c>
      <c r="BE291" s="4">
        <v>0</v>
      </c>
      <c r="BF291" s="4">
        <v>0</v>
      </c>
      <c r="BG291" s="4">
        <v>0</v>
      </c>
      <c r="BH291" s="4">
        <v>0</v>
      </c>
      <c r="BI291" s="4">
        <v>0</v>
      </c>
      <c r="BJ291" s="4">
        <v>0</v>
      </c>
      <c r="BK291" s="4"/>
    </row>
    <row r="292" spans="2:63" x14ac:dyDescent="0.2">
      <c r="B292" s="3"/>
      <c r="C292" s="4" t="s">
        <v>329</v>
      </c>
      <c r="D292" s="4" t="s">
        <v>138</v>
      </c>
      <c r="E292" s="4">
        <v>45.746600000000001</v>
      </c>
      <c r="F292" s="4">
        <v>-122.5194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>
        <v>0</v>
      </c>
      <c r="AU292" s="4">
        <v>0</v>
      </c>
      <c r="AV292" s="4">
        <v>0</v>
      </c>
      <c r="AW292" s="4">
        <v>0</v>
      </c>
      <c r="AX292" s="4">
        <v>0</v>
      </c>
      <c r="AY292" s="4">
        <v>0</v>
      </c>
      <c r="AZ292" s="4">
        <v>1</v>
      </c>
      <c r="BA292" s="4">
        <v>1</v>
      </c>
      <c r="BB292" s="4">
        <v>1</v>
      </c>
      <c r="BC292" s="4">
        <v>0</v>
      </c>
      <c r="BD292" s="4">
        <v>0</v>
      </c>
      <c r="BE292" s="4">
        <v>0</v>
      </c>
      <c r="BF292" s="4">
        <v>0</v>
      </c>
      <c r="BG292" s="4">
        <v>0</v>
      </c>
      <c r="BH292" s="4">
        <v>0</v>
      </c>
      <c r="BI292" s="4">
        <v>0</v>
      </c>
      <c r="BJ292" s="4">
        <v>0</v>
      </c>
      <c r="BK292" s="4"/>
    </row>
    <row r="293" spans="2:63" x14ac:dyDescent="0.2">
      <c r="B293" s="3"/>
      <c r="C293" s="4" t="s">
        <v>330</v>
      </c>
      <c r="D293" s="4" t="s">
        <v>138</v>
      </c>
      <c r="E293" s="4">
        <v>33.899900000000002</v>
      </c>
      <c r="F293" s="4">
        <v>-84.564099999999996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>
        <v>0</v>
      </c>
      <c r="AU293" s="4">
        <v>0</v>
      </c>
      <c r="AV293" s="4">
        <v>0</v>
      </c>
      <c r="AW293" s="4">
        <v>0</v>
      </c>
      <c r="AX293" s="4">
        <v>0</v>
      </c>
      <c r="AY293" s="4">
        <v>0</v>
      </c>
      <c r="AZ293" s="4">
        <v>1</v>
      </c>
      <c r="BA293" s="4">
        <v>1</v>
      </c>
      <c r="BB293" s="4">
        <v>3</v>
      </c>
      <c r="BC293" s="4">
        <v>0</v>
      </c>
      <c r="BD293" s="4">
        <v>0</v>
      </c>
      <c r="BE293" s="4">
        <v>0</v>
      </c>
      <c r="BF293" s="4">
        <v>0</v>
      </c>
      <c r="BG293" s="4">
        <v>0</v>
      </c>
      <c r="BH293" s="4">
        <v>0</v>
      </c>
      <c r="BI293" s="4">
        <v>0</v>
      </c>
      <c r="BJ293" s="4">
        <v>0</v>
      </c>
      <c r="BK293" s="4"/>
    </row>
    <row r="294" spans="2:63" x14ac:dyDescent="0.2">
      <c r="B294" s="3"/>
      <c r="C294" s="4" t="s">
        <v>331</v>
      </c>
      <c r="D294" s="4" t="s">
        <v>138</v>
      </c>
      <c r="E294" s="4">
        <v>40.962899999999998</v>
      </c>
      <c r="F294" s="4">
        <v>-112.09529999999999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>
        <v>0</v>
      </c>
      <c r="AU294" s="4">
        <v>0</v>
      </c>
      <c r="AV294" s="4">
        <v>0</v>
      </c>
      <c r="AW294" s="4">
        <v>0</v>
      </c>
      <c r="AX294" s="4">
        <v>0</v>
      </c>
      <c r="AY294" s="4">
        <v>0</v>
      </c>
      <c r="AZ294" s="4">
        <v>1</v>
      </c>
      <c r="BA294" s="4">
        <v>1</v>
      </c>
      <c r="BB294" s="4">
        <v>1</v>
      </c>
      <c r="BC294" s="4">
        <v>0</v>
      </c>
      <c r="BD294" s="4">
        <v>0</v>
      </c>
      <c r="BE294" s="4">
        <v>0</v>
      </c>
      <c r="BF294" s="4">
        <v>0</v>
      </c>
      <c r="BG294" s="4">
        <v>0</v>
      </c>
      <c r="BH294" s="4">
        <v>0</v>
      </c>
      <c r="BI294" s="4">
        <v>0</v>
      </c>
      <c r="BJ294" s="4">
        <v>0</v>
      </c>
      <c r="BK294" s="4"/>
    </row>
    <row r="295" spans="2:63" x14ac:dyDescent="0.2">
      <c r="B295" s="3"/>
      <c r="C295" s="4" t="s">
        <v>332</v>
      </c>
      <c r="D295" s="4" t="s">
        <v>138</v>
      </c>
      <c r="E295" s="4">
        <v>38.910800000000002</v>
      </c>
      <c r="F295" s="4">
        <v>-104.4723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4">
        <v>0</v>
      </c>
      <c r="AW295" s="4">
        <v>0</v>
      </c>
      <c r="AX295" s="4">
        <v>0</v>
      </c>
      <c r="AY295" s="4">
        <v>0</v>
      </c>
      <c r="AZ295" s="4">
        <v>1</v>
      </c>
      <c r="BA295" s="4">
        <v>1</v>
      </c>
      <c r="BB295" s="4">
        <v>1</v>
      </c>
      <c r="BC295" s="4">
        <v>0</v>
      </c>
      <c r="BD295" s="4">
        <v>0</v>
      </c>
      <c r="BE295" s="4">
        <v>0</v>
      </c>
      <c r="BF295" s="4">
        <v>0</v>
      </c>
      <c r="BG295" s="4">
        <v>0</v>
      </c>
      <c r="BH295" s="4">
        <v>0</v>
      </c>
      <c r="BI295" s="4">
        <v>0</v>
      </c>
      <c r="BJ295" s="4">
        <v>0</v>
      </c>
      <c r="BK295" s="4"/>
    </row>
    <row r="296" spans="2:63" x14ac:dyDescent="0.2">
      <c r="B296" s="3"/>
      <c r="C296" s="4" t="s">
        <v>333</v>
      </c>
      <c r="D296" s="4" t="s">
        <v>138</v>
      </c>
      <c r="E296" s="4">
        <v>21.306999999999999</v>
      </c>
      <c r="F296" s="4">
        <v>-157.85839999999999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>
        <v>0</v>
      </c>
      <c r="AU296" s="4">
        <v>0</v>
      </c>
      <c r="AV296" s="4">
        <v>0</v>
      </c>
      <c r="AW296" s="4">
        <v>0</v>
      </c>
      <c r="AX296" s="4">
        <v>0</v>
      </c>
      <c r="AY296" s="4">
        <v>0</v>
      </c>
      <c r="AZ296" s="4">
        <v>1</v>
      </c>
      <c r="BA296" s="4">
        <v>1</v>
      </c>
      <c r="BB296" s="4">
        <v>1</v>
      </c>
      <c r="BC296" s="4">
        <v>0</v>
      </c>
      <c r="BD296" s="4">
        <v>0</v>
      </c>
      <c r="BE296" s="4">
        <v>0</v>
      </c>
      <c r="BF296" s="4">
        <v>0</v>
      </c>
      <c r="BG296" s="4">
        <v>0</v>
      </c>
      <c r="BH296" s="4">
        <v>0</v>
      </c>
      <c r="BI296" s="4">
        <v>0</v>
      </c>
      <c r="BJ296" s="4">
        <v>0</v>
      </c>
      <c r="BK296" s="4"/>
    </row>
    <row r="297" spans="2:63" x14ac:dyDescent="0.2">
      <c r="B297" s="3"/>
      <c r="C297" s="4" t="s">
        <v>334</v>
      </c>
      <c r="D297" s="4" t="s">
        <v>138</v>
      </c>
      <c r="E297" s="4">
        <v>42.334499999999998</v>
      </c>
      <c r="F297" s="4">
        <v>-122.7647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  <c r="AY297" s="4">
        <v>0</v>
      </c>
      <c r="AZ297" s="4">
        <v>1</v>
      </c>
      <c r="BA297" s="4">
        <v>2</v>
      </c>
      <c r="BB297" s="4">
        <v>2</v>
      </c>
      <c r="BC297" s="4">
        <v>0</v>
      </c>
      <c r="BD297" s="4">
        <v>0</v>
      </c>
      <c r="BE297" s="4">
        <v>0</v>
      </c>
      <c r="BF297" s="4">
        <v>0</v>
      </c>
      <c r="BG297" s="4">
        <v>0</v>
      </c>
      <c r="BH297" s="4">
        <v>0</v>
      </c>
      <c r="BI297" s="4">
        <v>0</v>
      </c>
      <c r="BJ297" s="4">
        <v>0</v>
      </c>
      <c r="BK297" s="4"/>
    </row>
    <row r="298" spans="2:63" x14ac:dyDescent="0.2">
      <c r="B298" s="3"/>
      <c r="C298" s="4" t="s">
        <v>335</v>
      </c>
      <c r="D298" s="4" t="s">
        <v>138</v>
      </c>
      <c r="E298" s="4">
        <v>47.7425</v>
      </c>
      <c r="F298" s="4">
        <v>-123.304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  <c r="AY298" s="4">
        <v>0</v>
      </c>
      <c r="AZ298" s="4">
        <v>1</v>
      </c>
      <c r="BA298" s="4">
        <v>1</v>
      </c>
      <c r="BB298" s="4">
        <v>1</v>
      </c>
      <c r="BC298" s="4">
        <v>0</v>
      </c>
      <c r="BD298" s="4">
        <v>0</v>
      </c>
      <c r="BE298" s="4">
        <v>0</v>
      </c>
      <c r="BF298" s="4">
        <v>0</v>
      </c>
      <c r="BG298" s="4">
        <v>0</v>
      </c>
      <c r="BH298" s="4">
        <v>0</v>
      </c>
      <c r="BI298" s="4">
        <v>0</v>
      </c>
      <c r="BJ298" s="4">
        <v>0</v>
      </c>
      <c r="BK298" s="4"/>
    </row>
    <row r="299" spans="2:63" x14ac:dyDescent="0.2">
      <c r="B299" s="3"/>
      <c r="C299" s="4" t="s">
        <v>336</v>
      </c>
      <c r="D299" s="4" t="s">
        <v>138</v>
      </c>
      <c r="E299" s="4">
        <v>34.367199999999997</v>
      </c>
      <c r="F299" s="4">
        <v>-80.588300000000004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  <c r="AY299" s="4">
        <v>0</v>
      </c>
      <c r="AZ299" s="4">
        <v>1</v>
      </c>
      <c r="BA299" s="4">
        <v>1</v>
      </c>
      <c r="BB299" s="4">
        <v>1</v>
      </c>
      <c r="BC299" s="4">
        <v>0</v>
      </c>
      <c r="BD299" s="4">
        <v>0</v>
      </c>
      <c r="BE299" s="4">
        <v>0</v>
      </c>
      <c r="BF299" s="4">
        <v>0</v>
      </c>
      <c r="BG299" s="4">
        <v>0</v>
      </c>
      <c r="BH299" s="4">
        <v>0</v>
      </c>
      <c r="BI299" s="4">
        <v>0</v>
      </c>
      <c r="BJ299" s="4">
        <v>0</v>
      </c>
      <c r="BK299" s="4"/>
    </row>
    <row r="300" spans="2:63" x14ac:dyDescent="0.2">
      <c r="B300" s="3"/>
      <c r="C300" s="4" t="s">
        <v>337</v>
      </c>
      <c r="D300" s="4" t="s">
        <v>138</v>
      </c>
      <c r="E300" s="4">
        <v>42.695300000000003</v>
      </c>
      <c r="F300" s="4">
        <v>-121.6142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1</v>
      </c>
      <c r="BA300" s="4">
        <v>1</v>
      </c>
      <c r="BB300" s="4">
        <v>1</v>
      </c>
      <c r="BC300" s="4">
        <v>0</v>
      </c>
      <c r="BD300" s="4">
        <v>0</v>
      </c>
      <c r="BE300" s="4">
        <v>0</v>
      </c>
      <c r="BF300" s="4">
        <v>0</v>
      </c>
      <c r="BG300" s="4">
        <v>0</v>
      </c>
      <c r="BH300" s="4">
        <v>0</v>
      </c>
      <c r="BI300" s="4">
        <v>0</v>
      </c>
      <c r="BJ300" s="4">
        <v>0</v>
      </c>
      <c r="BK300" s="4"/>
    </row>
    <row r="301" spans="2:63" x14ac:dyDescent="0.2">
      <c r="B301" s="3"/>
      <c r="C301" s="4" t="s">
        <v>338</v>
      </c>
      <c r="D301" s="4" t="s">
        <v>138</v>
      </c>
      <c r="E301" s="4">
        <v>37.251899999999999</v>
      </c>
      <c r="F301" s="4">
        <v>-119.69629999999999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0</v>
      </c>
      <c r="AU301" s="4">
        <v>0</v>
      </c>
      <c r="AV301" s="4">
        <v>0</v>
      </c>
      <c r="AW301" s="4">
        <v>0</v>
      </c>
      <c r="AX301" s="4">
        <v>0</v>
      </c>
      <c r="AY301" s="4">
        <v>0</v>
      </c>
      <c r="AZ301" s="4">
        <v>1</v>
      </c>
      <c r="BA301" s="4">
        <v>1</v>
      </c>
      <c r="BB301" s="4">
        <v>1</v>
      </c>
      <c r="BC301" s="4">
        <v>0</v>
      </c>
      <c r="BD301" s="4">
        <v>0</v>
      </c>
      <c r="BE301" s="4">
        <v>0</v>
      </c>
      <c r="BF301" s="4">
        <v>0</v>
      </c>
      <c r="BG301" s="4">
        <v>0</v>
      </c>
      <c r="BH301" s="4">
        <v>0</v>
      </c>
      <c r="BI301" s="4">
        <v>0</v>
      </c>
      <c r="BJ301" s="4">
        <v>0</v>
      </c>
      <c r="BK301" s="4"/>
    </row>
    <row r="302" spans="2:63" x14ac:dyDescent="0.2">
      <c r="B302" s="3"/>
      <c r="C302" s="4" t="s">
        <v>339</v>
      </c>
      <c r="D302" s="4" t="s">
        <v>138</v>
      </c>
      <c r="E302" s="4">
        <v>47.067599999999999</v>
      </c>
      <c r="F302" s="4">
        <v>-122.12949999999999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4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>
        <v>0</v>
      </c>
      <c r="AU302" s="4">
        <v>0</v>
      </c>
      <c r="AV302" s="4">
        <v>0</v>
      </c>
      <c r="AW302" s="4">
        <v>0</v>
      </c>
      <c r="AX302" s="4">
        <v>0</v>
      </c>
      <c r="AY302" s="4">
        <v>0</v>
      </c>
      <c r="AZ302" s="4">
        <v>1</v>
      </c>
      <c r="BA302" s="4">
        <v>4</v>
      </c>
      <c r="BB302" s="4">
        <v>4</v>
      </c>
      <c r="BC302" s="4">
        <v>0</v>
      </c>
      <c r="BD302" s="4">
        <v>0</v>
      </c>
      <c r="BE302" s="4">
        <v>0</v>
      </c>
      <c r="BF302" s="4">
        <v>0</v>
      </c>
      <c r="BG302" s="4">
        <v>0</v>
      </c>
      <c r="BH302" s="4">
        <v>0</v>
      </c>
      <c r="BI302" s="4">
        <v>0</v>
      </c>
      <c r="BJ302" s="4">
        <v>0</v>
      </c>
      <c r="BK302" s="4"/>
    </row>
    <row r="303" spans="2:63" x14ac:dyDescent="0.2">
      <c r="B303" s="3"/>
      <c r="C303" s="4" t="s">
        <v>340</v>
      </c>
      <c r="D303" s="4" t="s">
        <v>138</v>
      </c>
      <c r="E303" s="4">
        <v>36.159300000000002</v>
      </c>
      <c r="F303" s="4">
        <v>-95.941000000000003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4">
        <v>0</v>
      </c>
      <c r="AW303" s="4">
        <v>0</v>
      </c>
      <c r="AX303" s="4">
        <v>0</v>
      </c>
      <c r="AY303" s="4">
        <v>0</v>
      </c>
      <c r="AZ303" s="4">
        <v>1</v>
      </c>
      <c r="BA303" s="4">
        <v>1</v>
      </c>
      <c r="BB303" s="4">
        <v>1</v>
      </c>
      <c r="BC303" s="4">
        <v>0</v>
      </c>
      <c r="BD303" s="4">
        <v>0</v>
      </c>
      <c r="BE303" s="4">
        <v>0</v>
      </c>
      <c r="BF303" s="4">
        <v>0</v>
      </c>
      <c r="BG303" s="4">
        <v>0</v>
      </c>
      <c r="BH303" s="4">
        <v>0</v>
      </c>
      <c r="BI303" s="4">
        <v>0</v>
      </c>
      <c r="BJ303" s="4">
        <v>0</v>
      </c>
      <c r="BK303" s="4"/>
    </row>
    <row r="304" spans="2:63" x14ac:dyDescent="0.2">
      <c r="B304" s="3"/>
      <c r="C304" s="4" t="s">
        <v>341</v>
      </c>
      <c r="D304" s="4" t="s">
        <v>138</v>
      </c>
      <c r="E304" s="4">
        <v>39.258699999999997</v>
      </c>
      <c r="F304" s="4">
        <v>-104.9389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4">
        <v>0</v>
      </c>
      <c r="AW304" s="4">
        <v>0</v>
      </c>
      <c r="AX304" s="4">
        <v>0</v>
      </c>
      <c r="AY304" s="4">
        <v>0</v>
      </c>
      <c r="AZ304" s="4">
        <v>3</v>
      </c>
      <c r="BA304" s="4">
        <v>3</v>
      </c>
      <c r="BB304" s="4">
        <v>3</v>
      </c>
      <c r="BC304" s="4">
        <v>0</v>
      </c>
      <c r="BD304" s="4">
        <v>0</v>
      </c>
      <c r="BE304" s="4">
        <v>0</v>
      </c>
      <c r="BF304" s="4">
        <v>0</v>
      </c>
      <c r="BG304" s="4">
        <v>0</v>
      </c>
      <c r="BH304" s="4">
        <v>0</v>
      </c>
      <c r="BI304" s="4">
        <v>0</v>
      </c>
      <c r="BJ304" s="4">
        <v>0</v>
      </c>
      <c r="BK304" s="4"/>
    </row>
    <row r="305" spans="2:63" x14ac:dyDescent="0.2">
      <c r="B305" s="3"/>
      <c r="C305" s="4" t="s">
        <v>342</v>
      </c>
      <c r="D305" s="4" t="s">
        <v>138</v>
      </c>
      <c r="E305" s="4">
        <v>41.888199999999998</v>
      </c>
      <c r="F305" s="4">
        <v>-71.477400000000003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0</v>
      </c>
      <c r="AR305" s="4">
        <v>0</v>
      </c>
      <c r="AS305" s="4">
        <v>0</v>
      </c>
      <c r="AT305" s="4">
        <v>1</v>
      </c>
      <c r="AU305" s="4">
        <v>2</v>
      </c>
      <c r="AV305" s="4">
        <v>2</v>
      </c>
      <c r="AW305" s="4">
        <v>2</v>
      </c>
      <c r="AX305" s="4">
        <v>2</v>
      </c>
      <c r="AY305" s="4">
        <v>2</v>
      </c>
      <c r="AZ305" s="4">
        <v>3</v>
      </c>
      <c r="BA305" s="4">
        <v>3</v>
      </c>
      <c r="BB305" s="4">
        <v>3</v>
      </c>
      <c r="BC305" s="4">
        <v>0</v>
      </c>
      <c r="BD305" s="4">
        <v>0</v>
      </c>
      <c r="BE305" s="4">
        <v>0</v>
      </c>
      <c r="BF305" s="4">
        <v>0</v>
      </c>
      <c r="BG305" s="4">
        <v>0</v>
      </c>
      <c r="BH305" s="4">
        <v>0</v>
      </c>
      <c r="BI305" s="4">
        <v>0</v>
      </c>
      <c r="BJ305" s="4">
        <v>0</v>
      </c>
      <c r="BK305" s="4"/>
    </row>
    <row r="306" spans="2:63" x14ac:dyDescent="0.2">
      <c r="B306" s="3"/>
      <c r="C306" s="4" t="s">
        <v>343</v>
      </c>
      <c r="D306" s="4" t="s">
        <v>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58EB9-944D-584D-BACC-A556E2731DE8}">
  <dimension ref="A1"/>
  <sheetViews>
    <sheetView workbookViewId="0">
      <selection activeCell="O14" sqref="O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FD9A-4C5C-FB45-A676-83B2592FB8AD}">
  <dimension ref="A3:BK487"/>
  <sheetViews>
    <sheetView workbookViewId="0">
      <selection activeCell="A3" sqref="A3:BK486"/>
    </sheetView>
  </sheetViews>
  <sheetFormatPr baseColWidth="10" defaultRowHeight="16" x14ac:dyDescent="0.2"/>
  <cols>
    <col min="1" max="1" width="29" bestFit="1" customWidth="1"/>
    <col min="2" max="2" width="24.6640625" bestFit="1" customWidth="1"/>
    <col min="3" max="3" width="8.83203125" bestFit="1" customWidth="1"/>
    <col min="4" max="13" width="14.1640625" bestFit="1" customWidth="1"/>
    <col min="14" max="25" width="17" bestFit="1" customWidth="1"/>
    <col min="26" max="42" width="14.1640625" bestFit="1" customWidth="1"/>
    <col min="43" max="54" width="17" bestFit="1" customWidth="1"/>
    <col min="55" max="63" width="14.1640625" bestFit="1" customWidth="1"/>
    <col min="64" max="325" width="24.6640625" bestFit="1" customWidth="1"/>
  </cols>
  <sheetData>
    <row r="3" spans="1:63" x14ac:dyDescent="0.2">
      <c r="A3" s="8" t="s">
        <v>1</v>
      </c>
      <c r="B3" s="8" t="s">
        <v>0</v>
      </c>
      <c r="C3" s="8" t="s">
        <v>2</v>
      </c>
      <c r="D3" t="s">
        <v>527</v>
      </c>
      <c r="E3" t="s">
        <v>528</v>
      </c>
      <c r="F3" t="s">
        <v>529</v>
      </c>
      <c r="G3" t="s">
        <v>530</v>
      </c>
      <c r="H3" t="s">
        <v>531</v>
      </c>
      <c r="I3" t="s">
        <v>532</v>
      </c>
      <c r="J3" t="s">
        <v>533</v>
      </c>
      <c r="K3" t="s">
        <v>534</v>
      </c>
      <c r="L3" t="s">
        <v>535</v>
      </c>
      <c r="M3" t="s">
        <v>536</v>
      </c>
      <c r="N3" t="s">
        <v>537</v>
      </c>
      <c r="O3" t="s">
        <v>538</v>
      </c>
      <c r="P3" t="s">
        <v>539</v>
      </c>
      <c r="Q3" t="s">
        <v>540</v>
      </c>
      <c r="R3" t="s">
        <v>541</v>
      </c>
      <c r="S3" t="s">
        <v>542</v>
      </c>
      <c r="T3" t="s">
        <v>543</v>
      </c>
      <c r="U3" t="s">
        <v>544</v>
      </c>
      <c r="V3" t="s">
        <v>545</v>
      </c>
      <c r="W3" t="s">
        <v>546</v>
      </c>
      <c r="X3" t="s">
        <v>547</v>
      </c>
      <c r="Y3" t="s">
        <v>548</v>
      </c>
      <c r="Z3" t="s">
        <v>549</v>
      </c>
      <c r="AA3" t="s">
        <v>550</v>
      </c>
      <c r="AB3" t="s">
        <v>551</v>
      </c>
      <c r="AC3" t="s">
        <v>552</v>
      </c>
      <c r="AD3" t="s">
        <v>553</v>
      </c>
      <c r="AE3" t="s">
        <v>554</v>
      </c>
      <c r="AF3" t="s">
        <v>555</v>
      </c>
      <c r="AG3" t="s">
        <v>556</v>
      </c>
      <c r="AH3" t="s">
        <v>557</v>
      </c>
      <c r="AI3" t="s">
        <v>558</v>
      </c>
      <c r="AJ3" t="s">
        <v>559</v>
      </c>
      <c r="AK3" t="s">
        <v>560</v>
      </c>
      <c r="AL3" t="s">
        <v>561</v>
      </c>
      <c r="AM3" t="s">
        <v>562</v>
      </c>
      <c r="AN3" t="s">
        <v>563</v>
      </c>
      <c r="AO3" t="s">
        <v>564</v>
      </c>
      <c r="AP3" t="s">
        <v>565</v>
      </c>
      <c r="AQ3" t="s">
        <v>566</v>
      </c>
      <c r="AR3" t="s">
        <v>567</v>
      </c>
      <c r="AS3" t="s">
        <v>568</v>
      </c>
      <c r="AT3" t="s">
        <v>569</v>
      </c>
      <c r="AU3" t="s">
        <v>570</v>
      </c>
      <c r="AV3" t="s">
        <v>571</v>
      </c>
      <c r="AW3" t="s">
        <v>572</v>
      </c>
      <c r="AX3" t="s">
        <v>573</v>
      </c>
      <c r="AY3" t="s">
        <v>574</v>
      </c>
      <c r="AZ3" t="s">
        <v>575</v>
      </c>
      <c r="BA3" t="s">
        <v>576</v>
      </c>
      <c r="BB3" t="s">
        <v>577</v>
      </c>
      <c r="BC3" t="s">
        <v>578</v>
      </c>
      <c r="BD3" t="s">
        <v>579</v>
      </c>
      <c r="BE3" t="s">
        <v>580</v>
      </c>
      <c r="BF3" t="s">
        <v>581</v>
      </c>
      <c r="BG3" t="s">
        <v>582</v>
      </c>
      <c r="BH3" t="s">
        <v>583</v>
      </c>
      <c r="BI3" t="s">
        <v>584</v>
      </c>
      <c r="BJ3" t="s">
        <v>585</v>
      </c>
      <c r="BK3" t="s">
        <v>586</v>
      </c>
    </row>
    <row r="4" spans="1:63" x14ac:dyDescent="0.2">
      <c r="A4" t="s">
        <v>65</v>
      </c>
      <c r="B4" t="s">
        <v>525</v>
      </c>
      <c r="C4">
        <v>33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4</v>
      </c>
      <c r="AY4" s="9">
        <v>4</v>
      </c>
      <c r="AZ4" s="9">
        <v>5</v>
      </c>
      <c r="BA4" s="9">
        <v>7</v>
      </c>
      <c r="BB4" s="9">
        <v>7</v>
      </c>
      <c r="BC4" s="9">
        <v>7</v>
      </c>
      <c r="BD4" s="9">
        <v>11</v>
      </c>
      <c r="BE4" s="9">
        <v>16</v>
      </c>
      <c r="BF4" s="9">
        <v>21</v>
      </c>
      <c r="BG4" s="9">
        <v>22</v>
      </c>
      <c r="BH4" s="9">
        <v>22</v>
      </c>
      <c r="BI4" s="9">
        <v>22</v>
      </c>
      <c r="BJ4" s="9">
        <v>24</v>
      </c>
      <c r="BK4" s="9">
        <v>24</v>
      </c>
    </row>
    <row r="5" spans="1:63" x14ac:dyDescent="0.2">
      <c r="A5" t="s">
        <v>134</v>
      </c>
      <c r="B5" t="s">
        <v>525</v>
      </c>
      <c r="C5">
        <v>41.153300000000002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2</v>
      </c>
      <c r="AZ5" s="9">
        <v>10</v>
      </c>
      <c r="BA5" s="9">
        <v>12</v>
      </c>
      <c r="BB5" s="9">
        <v>23</v>
      </c>
      <c r="BC5" s="9">
        <v>33</v>
      </c>
      <c r="BD5" s="9">
        <v>38</v>
      </c>
      <c r="BE5" s="9">
        <v>42</v>
      </c>
      <c r="BF5" s="9">
        <v>51</v>
      </c>
      <c r="BG5" s="9">
        <v>55</v>
      </c>
      <c r="BH5" s="9">
        <v>59</v>
      </c>
      <c r="BI5" s="9">
        <v>64</v>
      </c>
      <c r="BJ5" s="9">
        <v>70</v>
      </c>
      <c r="BK5" s="9">
        <v>76</v>
      </c>
    </row>
    <row r="6" spans="1:63" x14ac:dyDescent="0.2">
      <c r="A6" t="s">
        <v>68</v>
      </c>
      <c r="B6" t="s">
        <v>525</v>
      </c>
      <c r="C6">
        <v>28.033899999999999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3</v>
      </c>
      <c r="AS6" s="9">
        <v>5</v>
      </c>
      <c r="AT6" s="9">
        <v>12</v>
      </c>
      <c r="AU6" s="9">
        <v>12</v>
      </c>
      <c r="AV6" s="9">
        <v>17</v>
      </c>
      <c r="AW6" s="9">
        <v>17</v>
      </c>
      <c r="AX6" s="9">
        <v>19</v>
      </c>
      <c r="AY6" s="9">
        <v>20</v>
      </c>
      <c r="AZ6" s="9">
        <v>20</v>
      </c>
      <c r="BA6" s="9">
        <v>20</v>
      </c>
      <c r="BB6" s="9">
        <v>24</v>
      </c>
      <c r="BC6" s="9">
        <v>26</v>
      </c>
      <c r="BD6" s="9">
        <v>37</v>
      </c>
      <c r="BE6" s="9">
        <v>48</v>
      </c>
      <c r="BF6" s="9">
        <v>54</v>
      </c>
      <c r="BG6" s="9">
        <v>60</v>
      </c>
      <c r="BH6" s="9">
        <v>74</v>
      </c>
      <c r="BI6" s="9">
        <v>87</v>
      </c>
      <c r="BJ6" s="9">
        <v>90</v>
      </c>
      <c r="BK6" s="9">
        <v>139</v>
      </c>
    </row>
    <row r="7" spans="1:63" x14ac:dyDescent="0.2">
      <c r="A7" t="s">
        <v>99</v>
      </c>
      <c r="B7" t="s">
        <v>525</v>
      </c>
      <c r="C7">
        <v>42.506300000000003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  <c r="AY7" s="9">
        <v>1</v>
      </c>
      <c r="AZ7" s="9">
        <v>1</v>
      </c>
      <c r="BA7" s="9">
        <v>1</v>
      </c>
      <c r="BB7" s="9">
        <v>1</v>
      </c>
      <c r="BC7" s="9">
        <v>1</v>
      </c>
      <c r="BD7" s="9">
        <v>1</v>
      </c>
      <c r="BE7" s="9">
        <v>1</v>
      </c>
      <c r="BF7" s="9">
        <v>2</v>
      </c>
      <c r="BG7" s="9">
        <v>39</v>
      </c>
      <c r="BH7" s="9">
        <v>39</v>
      </c>
      <c r="BI7" s="9">
        <v>53</v>
      </c>
      <c r="BJ7" s="9">
        <v>75</v>
      </c>
      <c r="BK7" s="9">
        <v>88</v>
      </c>
    </row>
    <row r="8" spans="1:63" x14ac:dyDescent="0.2">
      <c r="A8" t="s">
        <v>513</v>
      </c>
      <c r="B8" t="s">
        <v>525</v>
      </c>
      <c r="C8">
        <v>-11.2027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1</v>
      </c>
      <c r="BK8" s="9">
        <v>2</v>
      </c>
    </row>
    <row r="9" spans="1:63" x14ac:dyDescent="0.2">
      <c r="A9" t="s">
        <v>456</v>
      </c>
      <c r="B9" t="s">
        <v>525</v>
      </c>
      <c r="C9">
        <v>17.0608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1</v>
      </c>
      <c r="BD9" s="9">
        <v>1</v>
      </c>
      <c r="BE9" s="9">
        <v>1</v>
      </c>
      <c r="BF9" s="9">
        <v>1</v>
      </c>
      <c r="BG9" s="9">
        <v>1</v>
      </c>
      <c r="BH9" s="9">
        <v>1</v>
      </c>
      <c r="BI9" s="9">
        <v>1</v>
      </c>
      <c r="BJ9" s="9">
        <v>1</v>
      </c>
      <c r="BK9" s="9">
        <v>1</v>
      </c>
    </row>
    <row r="10" spans="1:63" x14ac:dyDescent="0.2">
      <c r="A10" t="s">
        <v>105</v>
      </c>
      <c r="B10" t="s">
        <v>525</v>
      </c>
      <c r="C10">
        <v>-38.4161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1</v>
      </c>
      <c r="AU10" s="9">
        <v>1</v>
      </c>
      <c r="AV10" s="9">
        <v>2</v>
      </c>
      <c r="AW10" s="9">
        <v>8</v>
      </c>
      <c r="AX10" s="9">
        <v>12</v>
      </c>
      <c r="AY10" s="9">
        <v>12</v>
      </c>
      <c r="AZ10" s="9">
        <v>17</v>
      </c>
      <c r="BA10" s="9">
        <v>19</v>
      </c>
      <c r="BB10" s="9">
        <v>19</v>
      </c>
      <c r="BC10" s="9">
        <v>31</v>
      </c>
      <c r="BD10" s="9">
        <v>34</v>
      </c>
      <c r="BE10" s="9">
        <v>45</v>
      </c>
      <c r="BF10" s="9">
        <v>56</v>
      </c>
      <c r="BG10" s="9">
        <v>68</v>
      </c>
      <c r="BH10" s="9">
        <v>79</v>
      </c>
      <c r="BI10" s="9">
        <v>97</v>
      </c>
      <c r="BJ10" s="9">
        <v>128</v>
      </c>
      <c r="BK10" s="9">
        <v>158</v>
      </c>
    </row>
    <row r="11" spans="1:63" x14ac:dyDescent="0.2">
      <c r="A11" t="s">
        <v>95</v>
      </c>
      <c r="B11" t="s">
        <v>525</v>
      </c>
      <c r="C11">
        <v>40.069099999999999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  <c r="AY11" s="9">
        <v>1</v>
      </c>
      <c r="AZ11" s="9">
        <v>1</v>
      </c>
      <c r="BA11" s="9">
        <v>1</v>
      </c>
      <c r="BB11" s="9">
        <v>4</v>
      </c>
      <c r="BC11" s="9">
        <v>8</v>
      </c>
      <c r="BD11" s="9">
        <v>18</v>
      </c>
      <c r="BE11" s="9">
        <v>26</v>
      </c>
      <c r="BF11" s="9">
        <v>52</v>
      </c>
      <c r="BG11" s="9">
        <v>78</v>
      </c>
      <c r="BH11" s="9">
        <v>84</v>
      </c>
      <c r="BI11" s="9">
        <v>115</v>
      </c>
      <c r="BJ11" s="9">
        <v>136</v>
      </c>
      <c r="BK11" s="9">
        <v>160</v>
      </c>
    </row>
    <row r="12" spans="1:63" x14ac:dyDescent="0.2">
      <c r="A12" t="s">
        <v>45</v>
      </c>
      <c r="B12" t="s">
        <v>447</v>
      </c>
      <c r="C12">
        <v>-35.473500000000001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1</v>
      </c>
      <c r="BD12" s="9">
        <v>1</v>
      </c>
      <c r="BE12" s="9">
        <v>1</v>
      </c>
      <c r="BF12" s="9">
        <v>2</v>
      </c>
      <c r="BG12" s="9">
        <v>2</v>
      </c>
      <c r="BH12" s="9">
        <v>3</v>
      </c>
      <c r="BI12" s="9">
        <v>4</v>
      </c>
      <c r="BJ12" s="9">
        <v>6</v>
      </c>
      <c r="BK12" s="9">
        <v>9</v>
      </c>
    </row>
    <row r="13" spans="1:63" x14ac:dyDescent="0.2">
      <c r="B13" t="s">
        <v>61</v>
      </c>
      <c r="C13">
        <v>35.4437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4</v>
      </c>
      <c r="AI13" s="9">
        <v>7</v>
      </c>
      <c r="AJ13" s="9">
        <v>7</v>
      </c>
      <c r="AK13" s="9">
        <v>7</v>
      </c>
      <c r="AL13" s="9">
        <v>7</v>
      </c>
      <c r="AM13" s="9">
        <v>7</v>
      </c>
      <c r="AN13" s="9">
        <v>8</v>
      </c>
      <c r="AO13" s="9">
        <v>8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</row>
    <row r="14" spans="1:63" x14ac:dyDescent="0.2">
      <c r="B14" t="s">
        <v>44</v>
      </c>
      <c r="C14">
        <v>-33.8688</v>
      </c>
      <c r="D14" s="9">
        <v>0</v>
      </c>
      <c r="E14" s="9">
        <v>0</v>
      </c>
      <c r="F14" s="9">
        <v>0</v>
      </c>
      <c r="G14" s="9">
        <v>0</v>
      </c>
      <c r="H14" s="9">
        <v>3</v>
      </c>
      <c r="I14" s="9">
        <v>4</v>
      </c>
      <c r="J14" s="9">
        <v>4</v>
      </c>
      <c r="K14" s="9">
        <v>4</v>
      </c>
      <c r="L14" s="9">
        <v>4</v>
      </c>
      <c r="M14" s="9">
        <v>4</v>
      </c>
      <c r="N14" s="9">
        <v>4</v>
      </c>
      <c r="O14" s="9">
        <v>4</v>
      </c>
      <c r="P14" s="9">
        <v>4</v>
      </c>
      <c r="Q14" s="9">
        <v>4</v>
      </c>
      <c r="R14" s="9">
        <v>4</v>
      </c>
      <c r="S14" s="9">
        <v>4</v>
      </c>
      <c r="T14" s="9">
        <v>4</v>
      </c>
      <c r="U14" s="9">
        <v>4</v>
      </c>
      <c r="V14" s="9">
        <v>4</v>
      </c>
      <c r="W14" s="9">
        <v>4</v>
      </c>
      <c r="X14" s="9">
        <v>4</v>
      </c>
      <c r="Y14" s="9">
        <v>4</v>
      </c>
      <c r="Z14" s="9">
        <v>4</v>
      </c>
      <c r="AA14" s="9">
        <v>4</v>
      </c>
      <c r="AB14" s="9">
        <v>4</v>
      </c>
      <c r="AC14" s="9">
        <v>4</v>
      </c>
      <c r="AD14" s="9">
        <v>4</v>
      </c>
      <c r="AE14" s="9">
        <v>4</v>
      </c>
      <c r="AF14" s="9">
        <v>4</v>
      </c>
      <c r="AG14" s="9">
        <v>4</v>
      </c>
      <c r="AH14" s="9">
        <v>4</v>
      </c>
      <c r="AI14" s="9">
        <v>4</v>
      </c>
      <c r="AJ14" s="9">
        <v>4</v>
      </c>
      <c r="AK14" s="9">
        <v>4</v>
      </c>
      <c r="AL14" s="9">
        <v>4</v>
      </c>
      <c r="AM14" s="9">
        <v>4</v>
      </c>
      <c r="AN14" s="9">
        <v>4</v>
      </c>
      <c r="AO14" s="9">
        <v>4</v>
      </c>
      <c r="AP14" s="9">
        <v>4</v>
      </c>
      <c r="AQ14" s="9">
        <v>6</v>
      </c>
      <c r="AR14" s="9">
        <v>6</v>
      </c>
      <c r="AS14" s="9">
        <v>13</v>
      </c>
      <c r="AT14" s="9">
        <v>22</v>
      </c>
      <c r="AU14" s="9">
        <v>22</v>
      </c>
      <c r="AV14" s="9">
        <v>26</v>
      </c>
      <c r="AW14" s="9">
        <v>28</v>
      </c>
      <c r="AX14" s="9">
        <v>38</v>
      </c>
      <c r="AY14" s="9">
        <v>48</v>
      </c>
      <c r="AZ14" s="9">
        <v>55</v>
      </c>
      <c r="BA14" s="9">
        <v>65</v>
      </c>
      <c r="BB14" s="9">
        <v>65</v>
      </c>
      <c r="BC14" s="9">
        <v>92</v>
      </c>
      <c r="BD14" s="9">
        <v>112</v>
      </c>
      <c r="BE14" s="9">
        <v>134</v>
      </c>
      <c r="BF14" s="9">
        <v>171</v>
      </c>
      <c r="BG14" s="9">
        <v>210</v>
      </c>
      <c r="BH14" s="9">
        <v>267</v>
      </c>
      <c r="BI14" s="9">
        <v>307</v>
      </c>
      <c r="BJ14" s="9">
        <v>353</v>
      </c>
      <c r="BK14" s="9">
        <v>436</v>
      </c>
    </row>
    <row r="15" spans="1:63" x14ac:dyDescent="0.2">
      <c r="B15" t="s">
        <v>110</v>
      </c>
      <c r="C15">
        <v>-12.4634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1</v>
      </c>
      <c r="AU15" s="9">
        <v>1</v>
      </c>
      <c r="AV15" s="9">
        <v>0</v>
      </c>
      <c r="AW15" s="9">
        <v>0</v>
      </c>
      <c r="AX15" s="9">
        <v>0</v>
      </c>
      <c r="AY15" s="9">
        <v>0</v>
      </c>
      <c r="AZ15" s="9">
        <v>1</v>
      </c>
      <c r="BA15" s="9">
        <v>1</v>
      </c>
      <c r="BB15" s="9">
        <v>1</v>
      </c>
      <c r="BC15" s="9">
        <v>1</v>
      </c>
      <c r="BD15" s="9">
        <v>1</v>
      </c>
      <c r="BE15" s="9">
        <v>1</v>
      </c>
      <c r="BF15" s="9">
        <v>1</v>
      </c>
      <c r="BG15" s="9">
        <v>1</v>
      </c>
      <c r="BH15" s="9">
        <v>1</v>
      </c>
      <c r="BI15" s="9">
        <v>1</v>
      </c>
      <c r="BJ15" s="9">
        <v>3</v>
      </c>
      <c r="BK15" s="9">
        <v>3</v>
      </c>
    </row>
    <row r="16" spans="1:63" x14ac:dyDescent="0.2">
      <c r="B16" t="s">
        <v>47</v>
      </c>
      <c r="C16">
        <v>-28.0167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3</v>
      </c>
      <c r="M16" s="9">
        <v>2</v>
      </c>
      <c r="N16" s="9">
        <v>3</v>
      </c>
      <c r="O16" s="9">
        <v>2</v>
      </c>
      <c r="P16" s="9">
        <v>2</v>
      </c>
      <c r="Q16" s="9">
        <v>3</v>
      </c>
      <c r="R16" s="9">
        <v>3</v>
      </c>
      <c r="S16" s="9">
        <v>4</v>
      </c>
      <c r="T16" s="9">
        <v>5</v>
      </c>
      <c r="U16" s="9">
        <v>5</v>
      </c>
      <c r="V16" s="9">
        <v>5</v>
      </c>
      <c r="W16" s="9">
        <v>5</v>
      </c>
      <c r="X16" s="9">
        <v>5</v>
      </c>
      <c r="Y16" s="9">
        <v>5</v>
      </c>
      <c r="Z16" s="9">
        <v>5</v>
      </c>
      <c r="AA16" s="9">
        <v>5</v>
      </c>
      <c r="AB16" s="9">
        <v>5</v>
      </c>
      <c r="AC16" s="9">
        <v>5</v>
      </c>
      <c r="AD16" s="9">
        <v>5</v>
      </c>
      <c r="AE16" s="9">
        <v>5</v>
      </c>
      <c r="AF16" s="9">
        <v>5</v>
      </c>
      <c r="AG16" s="9">
        <v>5</v>
      </c>
      <c r="AH16" s="9">
        <v>5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>
        <v>5</v>
      </c>
      <c r="AP16" s="9">
        <v>9</v>
      </c>
      <c r="AQ16" s="9">
        <v>9</v>
      </c>
      <c r="AR16" s="9">
        <v>9</v>
      </c>
      <c r="AS16" s="9">
        <v>11</v>
      </c>
      <c r="AT16" s="9">
        <v>11</v>
      </c>
      <c r="AU16" s="9">
        <v>13</v>
      </c>
      <c r="AV16" s="9">
        <v>13</v>
      </c>
      <c r="AW16" s="9">
        <v>13</v>
      </c>
      <c r="AX16" s="9">
        <v>15</v>
      </c>
      <c r="AY16" s="9">
        <v>15</v>
      </c>
      <c r="AZ16" s="9">
        <v>18</v>
      </c>
      <c r="BA16" s="9">
        <v>20</v>
      </c>
      <c r="BB16" s="9">
        <v>20</v>
      </c>
      <c r="BC16" s="9">
        <v>35</v>
      </c>
      <c r="BD16" s="9">
        <v>46</v>
      </c>
      <c r="BE16" s="9">
        <v>61</v>
      </c>
      <c r="BF16" s="9">
        <v>68</v>
      </c>
      <c r="BG16" s="9">
        <v>78</v>
      </c>
      <c r="BH16" s="9">
        <v>94</v>
      </c>
      <c r="BI16" s="9">
        <v>144</v>
      </c>
      <c r="BJ16" s="9">
        <v>184</v>
      </c>
      <c r="BK16" s="9">
        <v>221</v>
      </c>
    </row>
    <row r="17" spans="1:63" x14ac:dyDescent="0.2">
      <c r="B17" t="s">
        <v>58</v>
      </c>
      <c r="C17">
        <v>-34.9285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2</v>
      </c>
      <c r="P17" s="9">
        <v>2</v>
      </c>
      <c r="Q17" s="9">
        <v>2</v>
      </c>
      <c r="R17" s="9">
        <v>2</v>
      </c>
      <c r="S17" s="9">
        <v>2</v>
      </c>
      <c r="T17" s="9">
        <v>2</v>
      </c>
      <c r="U17" s="9">
        <v>2</v>
      </c>
      <c r="V17" s="9">
        <v>2</v>
      </c>
      <c r="W17" s="9">
        <v>2</v>
      </c>
      <c r="X17" s="9">
        <v>2</v>
      </c>
      <c r="Y17" s="9">
        <v>2</v>
      </c>
      <c r="Z17" s="9">
        <v>2</v>
      </c>
      <c r="AA17" s="9">
        <v>2</v>
      </c>
      <c r="AB17" s="9">
        <v>2</v>
      </c>
      <c r="AC17" s="9">
        <v>2</v>
      </c>
      <c r="AD17" s="9">
        <v>2</v>
      </c>
      <c r="AE17" s="9">
        <v>2</v>
      </c>
      <c r="AF17" s="9">
        <v>2</v>
      </c>
      <c r="AG17" s="9">
        <v>2</v>
      </c>
      <c r="AH17" s="9">
        <v>2</v>
      </c>
      <c r="AI17" s="9">
        <v>2</v>
      </c>
      <c r="AJ17" s="9">
        <v>2</v>
      </c>
      <c r="AK17" s="9">
        <v>2</v>
      </c>
      <c r="AL17" s="9">
        <v>2</v>
      </c>
      <c r="AM17" s="9">
        <v>2</v>
      </c>
      <c r="AN17" s="9">
        <v>2</v>
      </c>
      <c r="AO17" s="9">
        <v>2</v>
      </c>
      <c r="AP17" s="9">
        <v>3</v>
      </c>
      <c r="AQ17" s="9">
        <v>3</v>
      </c>
      <c r="AR17" s="9">
        <v>3</v>
      </c>
      <c r="AS17" s="9">
        <v>3</v>
      </c>
      <c r="AT17" s="9">
        <v>5</v>
      </c>
      <c r="AU17" s="9">
        <v>5</v>
      </c>
      <c r="AV17" s="9">
        <v>7</v>
      </c>
      <c r="AW17" s="9">
        <v>7</v>
      </c>
      <c r="AX17" s="9">
        <v>7</v>
      </c>
      <c r="AY17" s="9">
        <v>7</v>
      </c>
      <c r="AZ17" s="9">
        <v>7</v>
      </c>
      <c r="BA17" s="9">
        <v>9</v>
      </c>
      <c r="BB17" s="9">
        <v>9</v>
      </c>
      <c r="BC17" s="9">
        <v>16</v>
      </c>
      <c r="BD17" s="9">
        <v>19</v>
      </c>
      <c r="BE17" s="9">
        <v>20</v>
      </c>
      <c r="BF17" s="9">
        <v>29</v>
      </c>
      <c r="BG17" s="9">
        <v>29</v>
      </c>
      <c r="BH17" s="9">
        <v>37</v>
      </c>
      <c r="BI17" s="9">
        <v>42</v>
      </c>
      <c r="BJ17" s="9">
        <v>50</v>
      </c>
      <c r="BK17" s="9">
        <v>67</v>
      </c>
    </row>
    <row r="18" spans="1:63" x14ac:dyDescent="0.2">
      <c r="B18" t="s">
        <v>100</v>
      </c>
      <c r="C18">
        <v>-41.454500000000003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2</v>
      </c>
      <c r="AY18" s="9">
        <v>2</v>
      </c>
      <c r="AZ18" s="9">
        <v>2</v>
      </c>
      <c r="BA18" s="9">
        <v>3</v>
      </c>
      <c r="BB18" s="9">
        <v>3</v>
      </c>
      <c r="BC18" s="9">
        <v>5</v>
      </c>
      <c r="BD18" s="9">
        <v>5</v>
      </c>
      <c r="BE18" s="9">
        <v>6</v>
      </c>
      <c r="BF18" s="9">
        <v>7</v>
      </c>
      <c r="BG18" s="9">
        <v>7</v>
      </c>
      <c r="BH18" s="9">
        <v>10</v>
      </c>
      <c r="BI18" s="9">
        <v>10</v>
      </c>
      <c r="BJ18" s="9">
        <v>10</v>
      </c>
      <c r="BK18" s="9">
        <v>16</v>
      </c>
    </row>
    <row r="19" spans="1:63" x14ac:dyDescent="0.2">
      <c r="B19" t="s">
        <v>46</v>
      </c>
      <c r="C19">
        <v>-37.813600000000001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1</v>
      </c>
      <c r="J19" s="9">
        <v>1</v>
      </c>
      <c r="K19" s="9">
        <v>1</v>
      </c>
      <c r="L19" s="9">
        <v>2</v>
      </c>
      <c r="M19" s="9">
        <v>3</v>
      </c>
      <c r="N19" s="9">
        <v>4</v>
      </c>
      <c r="O19" s="9">
        <v>4</v>
      </c>
      <c r="P19" s="9">
        <v>4</v>
      </c>
      <c r="Q19" s="9">
        <v>4</v>
      </c>
      <c r="R19" s="9">
        <v>4</v>
      </c>
      <c r="S19" s="9">
        <v>4</v>
      </c>
      <c r="T19" s="9">
        <v>4</v>
      </c>
      <c r="U19" s="9">
        <v>4</v>
      </c>
      <c r="V19" s="9">
        <v>4</v>
      </c>
      <c r="W19" s="9">
        <v>4</v>
      </c>
      <c r="X19" s="9">
        <v>4</v>
      </c>
      <c r="Y19" s="9">
        <v>4</v>
      </c>
      <c r="Z19" s="9">
        <v>4</v>
      </c>
      <c r="AA19" s="9">
        <v>4</v>
      </c>
      <c r="AB19" s="9">
        <v>4</v>
      </c>
      <c r="AC19" s="9">
        <v>4</v>
      </c>
      <c r="AD19" s="9">
        <v>4</v>
      </c>
      <c r="AE19" s="9">
        <v>4</v>
      </c>
      <c r="AF19" s="9">
        <v>4</v>
      </c>
      <c r="AG19" s="9">
        <v>4</v>
      </c>
      <c r="AH19" s="9">
        <v>4</v>
      </c>
      <c r="AI19" s="9">
        <v>4</v>
      </c>
      <c r="AJ19" s="9">
        <v>4</v>
      </c>
      <c r="AK19" s="9">
        <v>4</v>
      </c>
      <c r="AL19" s="9">
        <v>4</v>
      </c>
      <c r="AM19" s="9">
        <v>4</v>
      </c>
      <c r="AN19" s="9">
        <v>4</v>
      </c>
      <c r="AO19" s="9">
        <v>4</v>
      </c>
      <c r="AP19" s="9">
        <v>7</v>
      </c>
      <c r="AQ19" s="9">
        <v>7</v>
      </c>
      <c r="AR19" s="9">
        <v>9</v>
      </c>
      <c r="AS19" s="9">
        <v>9</v>
      </c>
      <c r="AT19" s="9">
        <v>10</v>
      </c>
      <c r="AU19" s="9">
        <v>10</v>
      </c>
      <c r="AV19" s="9">
        <v>10</v>
      </c>
      <c r="AW19" s="9">
        <v>11</v>
      </c>
      <c r="AX19" s="9">
        <v>11</v>
      </c>
      <c r="AY19" s="9">
        <v>15</v>
      </c>
      <c r="AZ19" s="9">
        <v>18</v>
      </c>
      <c r="BA19" s="9">
        <v>21</v>
      </c>
      <c r="BB19" s="9">
        <v>21</v>
      </c>
      <c r="BC19" s="9">
        <v>36</v>
      </c>
      <c r="BD19" s="9">
        <v>49</v>
      </c>
      <c r="BE19" s="9">
        <v>57</v>
      </c>
      <c r="BF19" s="9">
        <v>71</v>
      </c>
      <c r="BG19" s="9">
        <v>94</v>
      </c>
      <c r="BH19" s="9">
        <v>121</v>
      </c>
      <c r="BI19" s="9">
        <v>121</v>
      </c>
      <c r="BJ19" s="9">
        <v>121</v>
      </c>
      <c r="BK19" s="9">
        <v>229</v>
      </c>
    </row>
    <row r="20" spans="1:63" x14ac:dyDescent="0.2">
      <c r="B20" t="s">
        <v>88</v>
      </c>
      <c r="C20">
        <v>-31.950500000000002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2</v>
      </c>
      <c r="AQ20" s="9">
        <v>2</v>
      </c>
      <c r="AR20" s="9">
        <v>2</v>
      </c>
      <c r="AS20" s="9">
        <v>2</v>
      </c>
      <c r="AT20" s="9">
        <v>2</v>
      </c>
      <c r="AU20" s="9">
        <v>3</v>
      </c>
      <c r="AV20" s="9">
        <v>3</v>
      </c>
      <c r="AW20" s="9">
        <v>3</v>
      </c>
      <c r="AX20" s="9">
        <v>3</v>
      </c>
      <c r="AY20" s="9">
        <v>4</v>
      </c>
      <c r="AZ20" s="9">
        <v>6</v>
      </c>
      <c r="BA20" s="9">
        <v>9</v>
      </c>
      <c r="BB20" s="9">
        <v>9</v>
      </c>
      <c r="BC20" s="9">
        <v>14</v>
      </c>
      <c r="BD20" s="9">
        <v>17</v>
      </c>
      <c r="BE20" s="9">
        <v>17</v>
      </c>
      <c r="BF20" s="9">
        <v>28</v>
      </c>
      <c r="BG20" s="9">
        <v>31</v>
      </c>
      <c r="BH20" s="9">
        <v>35</v>
      </c>
      <c r="BI20" s="9">
        <v>52</v>
      </c>
      <c r="BJ20" s="9">
        <v>64</v>
      </c>
      <c r="BK20" s="9">
        <v>90</v>
      </c>
    </row>
    <row r="21" spans="1:63" x14ac:dyDescent="0.2">
      <c r="A21" t="s">
        <v>71</v>
      </c>
      <c r="B21" t="s">
        <v>525</v>
      </c>
      <c r="C21">
        <v>47.516199999999998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2</v>
      </c>
      <c r="AM21" s="9">
        <v>2</v>
      </c>
      <c r="AN21" s="9">
        <v>3</v>
      </c>
      <c r="AO21" s="9">
        <v>3</v>
      </c>
      <c r="AP21" s="9">
        <v>9</v>
      </c>
      <c r="AQ21" s="9">
        <v>14</v>
      </c>
      <c r="AR21" s="9">
        <v>18</v>
      </c>
      <c r="AS21" s="9">
        <v>21</v>
      </c>
      <c r="AT21" s="9">
        <v>29</v>
      </c>
      <c r="AU21" s="9">
        <v>41</v>
      </c>
      <c r="AV21" s="9">
        <v>55</v>
      </c>
      <c r="AW21" s="9">
        <v>79</v>
      </c>
      <c r="AX21" s="9">
        <v>104</v>
      </c>
      <c r="AY21" s="9">
        <v>131</v>
      </c>
      <c r="AZ21" s="9">
        <v>182</v>
      </c>
      <c r="BA21" s="9">
        <v>246</v>
      </c>
      <c r="BB21" s="9">
        <v>302</v>
      </c>
      <c r="BC21" s="9">
        <v>504</v>
      </c>
      <c r="BD21" s="9">
        <v>655</v>
      </c>
      <c r="BE21" s="9">
        <v>860</v>
      </c>
      <c r="BF21" s="9">
        <v>1018</v>
      </c>
      <c r="BG21" s="9">
        <v>1332</v>
      </c>
      <c r="BH21" s="9">
        <v>1646</v>
      </c>
      <c r="BI21" s="9">
        <v>2013</v>
      </c>
      <c r="BJ21" s="9">
        <v>2388</v>
      </c>
      <c r="BK21" s="9">
        <v>2814</v>
      </c>
    </row>
    <row r="22" spans="1:63" x14ac:dyDescent="0.2">
      <c r="A22" t="s">
        <v>94</v>
      </c>
      <c r="B22" t="s">
        <v>525</v>
      </c>
      <c r="C22">
        <v>40.143099999999997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3</v>
      </c>
      <c r="AR22" s="9">
        <v>3</v>
      </c>
      <c r="AS22" s="9">
        <v>3</v>
      </c>
      <c r="AT22" s="9">
        <v>3</v>
      </c>
      <c r="AU22" s="9">
        <v>6</v>
      </c>
      <c r="AV22" s="9">
        <v>6</v>
      </c>
      <c r="AW22" s="9">
        <v>9</v>
      </c>
      <c r="AX22" s="9">
        <v>9</v>
      </c>
      <c r="AY22" s="9">
        <v>9</v>
      </c>
      <c r="AZ22" s="9">
        <v>11</v>
      </c>
      <c r="BA22" s="9">
        <v>11</v>
      </c>
      <c r="BB22" s="9">
        <v>11</v>
      </c>
      <c r="BC22" s="9">
        <v>15</v>
      </c>
      <c r="BD22" s="9">
        <v>15</v>
      </c>
      <c r="BE22" s="9">
        <v>23</v>
      </c>
      <c r="BF22" s="9">
        <v>15</v>
      </c>
      <c r="BG22" s="9">
        <v>28</v>
      </c>
      <c r="BH22" s="9">
        <v>28</v>
      </c>
      <c r="BI22" s="9">
        <v>44</v>
      </c>
      <c r="BJ22" s="9">
        <v>44</v>
      </c>
      <c r="BK22" s="9">
        <v>53</v>
      </c>
    </row>
    <row r="23" spans="1:63" x14ac:dyDescent="0.2">
      <c r="A23" t="s">
        <v>503</v>
      </c>
      <c r="B23" t="s">
        <v>525</v>
      </c>
      <c r="C23">
        <v>25.034300000000002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1</v>
      </c>
      <c r="BG23" s="9">
        <v>1</v>
      </c>
      <c r="BH23" s="9">
        <v>1</v>
      </c>
      <c r="BI23" s="9">
        <v>3</v>
      </c>
      <c r="BJ23" s="9">
        <v>3</v>
      </c>
      <c r="BK23" s="9">
        <v>4</v>
      </c>
    </row>
    <row r="24" spans="1:63" x14ac:dyDescent="0.2">
      <c r="A24" t="s">
        <v>66</v>
      </c>
      <c r="B24" t="s">
        <v>525</v>
      </c>
      <c r="C24">
        <v>26.0275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1</v>
      </c>
      <c r="AL24" s="9">
        <v>23</v>
      </c>
      <c r="AM24" s="9">
        <v>33</v>
      </c>
      <c r="AN24" s="9">
        <v>33</v>
      </c>
      <c r="AO24" s="9">
        <v>36</v>
      </c>
      <c r="AP24" s="9">
        <v>41</v>
      </c>
      <c r="AQ24" s="9">
        <v>47</v>
      </c>
      <c r="AR24" s="9">
        <v>49</v>
      </c>
      <c r="AS24" s="9">
        <v>49</v>
      </c>
      <c r="AT24" s="9">
        <v>52</v>
      </c>
      <c r="AU24" s="9">
        <v>55</v>
      </c>
      <c r="AV24" s="9">
        <v>60</v>
      </c>
      <c r="AW24" s="9">
        <v>85</v>
      </c>
      <c r="AX24" s="9">
        <v>85</v>
      </c>
      <c r="AY24" s="9">
        <v>95</v>
      </c>
      <c r="AZ24" s="9">
        <v>110</v>
      </c>
      <c r="BA24" s="9">
        <v>195</v>
      </c>
      <c r="BB24" s="9">
        <v>195</v>
      </c>
      <c r="BC24" s="9">
        <v>189</v>
      </c>
      <c r="BD24" s="9">
        <v>210</v>
      </c>
      <c r="BE24" s="9">
        <v>214</v>
      </c>
      <c r="BF24" s="9">
        <v>214</v>
      </c>
      <c r="BG24" s="9">
        <v>228</v>
      </c>
      <c r="BH24" s="9">
        <v>256</v>
      </c>
      <c r="BI24" s="9">
        <v>278</v>
      </c>
      <c r="BJ24" s="9">
        <v>285</v>
      </c>
      <c r="BK24" s="9">
        <v>305</v>
      </c>
    </row>
    <row r="25" spans="1:63" x14ac:dyDescent="0.2">
      <c r="A25" t="s">
        <v>129</v>
      </c>
      <c r="B25" t="s">
        <v>525</v>
      </c>
      <c r="C25">
        <v>23.684999999999999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3</v>
      </c>
      <c r="AY25" s="9">
        <v>3</v>
      </c>
      <c r="AZ25" s="9">
        <v>3</v>
      </c>
      <c r="BA25" s="9">
        <v>3</v>
      </c>
      <c r="BB25" s="9">
        <v>3</v>
      </c>
      <c r="BC25" s="9">
        <v>3</v>
      </c>
      <c r="BD25" s="9">
        <v>3</v>
      </c>
      <c r="BE25" s="9">
        <v>5</v>
      </c>
      <c r="BF25" s="9">
        <v>8</v>
      </c>
      <c r="BG25" s="9">
        <v>10</v>
      </c>
      <c r="BH25" s="9">
        <v>14</v>
      </c>
      <c r="BI25" s="9">
        <v>17</v>
      </c>
      <c r="BJ25" s="9">
        <v>20</v>
      </c>
      <c r="BK25" s="9">
        <v>25</v>
      </c>
    </row>
    <row r="26" spans="1:63" x14ac:dyDescent="0.2">
      <c r="A26" t="s">
        <v>494</v>
      </c>
      <c r="B26" t="s">
        <v>525</v>
      </c>
      <c r="C26">
        <v>13.193899999999999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2</v>
      </c>
      <c r="BH26" s="9">
        <v>2</v>
      </c>
      <c r="BI26" s="9">
        <v>5</v>
      </c>
      <c r="BJ26" s="9">
        <v>5</v>
      </c>
      <c r="BK26" s="9">
        <v>6</v>
      </c>
    </row>
    <row r="27" spans="1:63" x14ac:dyDescent="0.2">
      <c r="A27" t="s">
        <v>82</v>
      </c>
      <c r="B27" t="s">
        <v>525</v>
      </c>
      <c r="C27">
        <v>53.709800000000001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6</v>
      </c>
      <c r="AU27" s="9">
        <v>6</v>
      </c>
      <c r="AV27" s="9">
        <v>6</v>
      </c>
      <c r="AW27" s="9">
        <v>6</v>
      </c>
      <c r="AX27" s="9">
        <v>6</v>
      </c>
      <c r="AY27" s="9">
        <v>6</v>
      </c>
      <c r="AZ27" s="9">
        <v>9</v>
      </c>
      <c r="BA27" s="9">
        <v>9</v>
      </c>
      <c r="BB27" s="9">
        <v>12</v>
      </c>
      <c r="BC27" s="9">
        <v>27</v>
      </c>
      <c r="BD27" s="9">
        <v>27</v>
      </c>
      <c r="BE27" s="9">
        <v>27</v>
      </c>
      <c r="BF27" s="9">
        <v>36</v>
      </c>
      <c r="BG27" s="9">
        <v>36</v>
      </c>
      <c r="BH27" s="9">
        <v>51</v>
      </c>
      <c r="BI27" s="9">
        <v>51</v>
      </c>
      <c r="BJ27" s="9">
        <v>69</v>
      </c>
      <c r="BK27" s="9">
        <v>76</v>
      </c>
    </row>
    <row r="28" spans="1:63" x14ac:dyDescent="0.2">
      <c r="A28" t="s">
        <v>59</v>
      </c>
      <c r="B28" t="s">
        <v>525</v>
      </c>
      <c r="C28">
        <v>50.833300000000001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2</v>
      </c>
      <c r="AR28" s="9">
        <v>8</v>
      </c>
      <c r="AS28" s="9">
        <v>13</v>
      </c>
      <c r="AT28" s="9">
        <v>23</v>
      </c>
      <c r="AU28" s="9">
        <v>50</v>
      </c>
      <c r="AV28" s="9">
        <v>109</v>
      </c>
      <c r="AW28" s="9">
        <v>169</v>
      </c>
      <c r="AX28" s="9">
        <v>200</v>
      </c>
      <c r="AY28" s="9">
        <v>239</v>
      </c>
      <c r="AZ28" s="9">
        <v>267</v>
      </c>
      <c r="BA28" s="9">
        <v>314</v>
      </c>
      <c r="BB28" s="9">
        <v>314</v>
      </c>
      <c r="BC28" s="9">
        <v>559</v>
      </c>
      <c r="BD28" s="9">
        <v>689</v>
      </c>
      <c r="BE28" s="9">
        <v>886</v>
      </c>
      <c r="BF28" s="9">
        <v>1058</v>
      </c>
      <c r="BG28" s="9">
        <v>1243</v>
      </c>
      <c r="BH28" s="9">
        <v>1486</v>
      </c>
      <c r="BI28" s="9">
        <v>1795</v>
      </c>
      <c r="BJ28" s="9">
        <v>2257</v>
      </c>
      <c r="BK28" s="9">
        <v>2815</v>
      </c>
    </row>
    <row r="29" spans="1:63" x14ac:dyDescent="0.2">
      <c r="A29" t="s">
        <v>486</v>
      </c>
      <c r="B29" t="s">
        <v>525</v>
      </c>
      <c r="C29">
        <v>9.3077000000000005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1</v>
      </c>
      <c r="BG29" s="9">
        <v>1</v>
      </c>
      <c r="BH29" s="9">
        <v>2</v>
      </c>
      <c r="BI29" s="9">
        <v>2</v>
      </c>
      <c r="BJ29" s="9">
        <v>2</v>
      </c>
      <c r="BK29" s="9">
        <v>2</v>
      </c>
    </row>
    <row r="30" spans="1:63" x14ac:dyDescent="0.2">
      <c r="A30" t="s">
        <v>117</v>
      </c>
      <c r="B30" t="s">
        <v>525</v>
      </c>
      <c r="C30">
        <v>27.514199999999999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1</v>
      </c>
      <c r="AW30" s="9">
        <v>1</v>
      </c>
      <c r="AX30" s="9">
        <v>1</v>
      </c>
      <c r="AY30" s="9">
        <v>1</v>
      </c>
      <c r="AZ30" s="9">
        <v>1</v>
      </c>
      <c r="BA30" s="9">
        <v>1</v>
      </c>
      <c r="BB30" s="9">
        <v>1</v>
      </c>
      <c r="BC30" s="9">
        <v>1</v>
      </c>
      <c r="BD30" s="9">
        <v>1</v>
      </c>
      <c r="BE30" s="9">
        <v>1</v>
      </c>
      <c r="BF30" s="9">
        <v>1</v>
      </c>
      <c r="BG30" s="9">
        <v>1</v>
      </c>
      <c r="BH30" s="9">
        <v>1</v>
      </c>
      <c r="BI30" s="9">
        <v>1</v>
      </c>
      <c r="BJ30" s="9">
        <v>2</v>
      </c>
      <c r="BK30" s="9">
        <v>2</v>
      </c>
    </row>
    <row r="31" spans="1:63" x14ac:dyDescent="0.2">
      <c r="A31" t="s">
        <v>236</v>
      </c>
      <c r="B31" t="s">
        <v>525</v>
      </c>
      <c r="C31">
        <v>-16.290199999999999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2</v>
      </c>
      <c r="BB31" s="9">
        <v>2</v>
      </c>
      <c r="BC31" s="9">
        <v>3</v>
      </c>
      <c r="BD31" s="9">
        <v>10</v>
      </c>
      <c r="BE31" s="9">
        <v>10</v>
      </c>
      <c r="BF31" s="9">
        <v>11</v>
      </c>
      <c r="BG31" s="9">
        <v>11</v>
      </c>
      <c r="BH31" s="9">
        <v>12</v>
      </c>
      <c r="BI31" s="9">
        <v>12</v>
      </c>
      <c r="BJ31" s="9">
        <v>15</v>
      </c>
      <c r="BK31" s="9">
        <v>19</v>
      </c>
    </row>
    <row r="32" spans="1:63" x14ac:dyDescent="0.2">
      <c r="A32" t="s">
        <v>114</v>
      </c>
      <c r="B32" t="s">
        <v>525</v>
      </c>
      <c r="C32">
        <v>43.915900000000001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2</v>
      </c>
      <c r="AV32" s="9">
        <v>2</v>
      </c>
      <c r="AW32" s="9">
        <v>3</v>
      </c>
      <c r="AX32" s="9">
        <v>3</v>
      </c>
      <c r="AY32" s="9">
        <v>3</v>
      </c>
      <c r="AZ32" s="9">
        <v>5</v>
      </c>
      <c r="BA32" s="9">
        <v>7</v>
      </c>
      <c r="BB32" s="9">
        <v>11</v>
      </c>
      <c r="BC32" s="9">
        <v>13</v>
      </c>
      <c r="BD32" s="9">
        <v>18</v>
      </c>
      <c r="BE32" s="9">
        <v>24</v>
      </c>
      <c r="BF32" s="9">
        <v>25</v>
      </c>
      <c r="BG32" s="9">
        <v>26</v>
      </c>
      <c r="BH32" s="9">
        <v>38</v>
      </c>
      <c r="BI32" s="9">
        <v>63</v>
      </c>
      <c r="BJ32" s="9">
        <v>89</v>
      </c>
      <c r="BK32" s="9">
        <v>93</v>
      </c>
    </row>
    <row r="33" spans="1:63" x14ac:dyDescent="0.2">
      <c r="A33" t="s">
        <v>74</v>
      </c>
      <c r="B33" t="s">
        <v>525</v>
      </c>
      <c r="C33">
        <v>-14.234999999999999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1</v>
      </c>
      <c r="AN33" s="9">
        <v>1</v>
      </c>
      <c r="AO33" s="9">
        <v>1</v>
      </c>
      <c r="AP33" s="9">
        <v>2</v>
      </c>
      <c r="AQ33" s="9">
        <v>2</v>
      </c>
      <c r="AR33" s="9">
        <v>2</v>
      </c>
      <c r="AS33" s="9">
        <v>2</v>
      </c>
      <c r="AT33" s="9">
        <v>4</v>
      </c>
      <c r="AU33" s="9">
        <v>4</v>
      </c>
      <c r="AV33" s="9">
        <v>13</v>
      </c>
      <c r="AW33" s="9">
        <v>13</v>
      </c>
      <c r="AX33" s="9">
        <v>20</v>
      </c>
      <c r="AY33" s="9">
        <v>25</v>
      </c>
      <c r="AZ33" s="9">
        <v>31</v>
      </c>
      <c r="BA33" s="9">
        <v>38</v>
      </c>
      <c r="BB33" s="9">
        <v>52</v>
      </c>
      <c r="BC33" s="9">
        <v>151</v>
      </c>
      <c r="BD33" s="9">
        <v>151</v>
      </c>
      <c r="BE33" s="9">
        <v>162</v>
      </c>
      <c r="BF33" s="9">
        <v>200</v>
      </c>
      <c r="BG33" s="9">
        <v>321</v>
      </c>
      <c r="BH33" s="9">
        <v>372</v>
      </c>
      <c r="BI33" s="9">
        <v>621</v>
      </c>
      <c r="BJ33" s="9">
        <v>793</v>
      </c>
      <c r="BK33" s="9">
        <v>1021</v>
      </c>
    </row>
    <row r="34" spans="1:63" x14ac:dyDescent="0.2">
      <c r="A34" t="s">
        <v>136</v>
      </c>
      <c r="B34" t="s">
        <v>525</v>
      </c>
      <c r="C34">
        <v>4.5353000000000003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1</v>
      </c>
      <c r="AZ34" s="9">
        <v>1</v>
      </c>
      <c r="BA34" s="9">
        <v>11</v>
      </c>
      <c r="BB34" s="9">
        <v>11</v>
      </c>
      <c r="BC34" s="9">
        <v>37</v>
      </c>
      <c r="BD34" s="9">
        <v>40</v>
      </c>
      <c r="BE34" s="9">
        <v>50</v>
      </c>
      <c r="BF34" s="9">
        <v>54</v>
      </c>
      <c r="BG34" s="9">
        <v>56</v>
      </c>
      <c r="BH34" s="9">
        <v>68</v>
      </c>
      <c r="BI34" s="9">
        <v>75</v>
      </c>
      <c r="BJ34" s="9">
        <v>78</v>
      </c>
      <c r="BK34" s="9">
        <v>83</v>
      </c>
    </row>
    <row r="35" spans="1:63" x14ac:dyDescent="0.2">
      <c r="A35" t="s">
        <v>127</v>
      </c>
      <c r="B35" t="s">
        <v>525</v>
      </c>
      <c r="C35">
        <v>42.733899999999998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4</v>
      </c>
      <c r="AY35" s="9">
        <v>4</v>
      </c>
      <c r="AZ35" s="9">
        <v>4</v>
      </c>
      <c r="BA35" s="9">
        <v>7</v>
      </c>
      <c r="BB35" s="9">
        <v>7</v>
      </c>
      <c r="BC35" s="9">
        <v>23</v>
      </c>
      <c r="BD35" s="9">
        <v>41</v>
      </c>
      <c r="BE35" s="9">
        <v>51</v>
      </c>
      <c r="BF35" s="9">
        <v>52</v>
      </c>
      <c r="BG35" s="9">
        <v>67</v>
      </c>
      <c r="BH35" s="9">
        <v>92</v>
      </c>
      <c r="BI35" s="9">
        <v>94</v>
      </c>
      <c r="BJ35" s="9">
        <v>127</v>
      </c>
      <c r="BK35" s="9">
        <v>163</v>
      </c>
    </row>
    <row r="36" spans="1:63" x14ac:dyDescent="0.2">
      <c r="A36" t="s">
        <v>172</v>
      </c>
      <c r="B36" t="s">
        <v>525</v>
      </c>
      <c r="C36">
        <v>12.238300000000001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1</v>
      </c>
      <c r="BA36" s="9">
        <v>2</v>
      </c>
      <c r="BB36" s="9">
        <v>2</v>
      </c>
      <c r="BC36" s="9">
        <v>2</v>
      </c>
      <c r="BD36" s="9">
        <v>2</v>
      </c>
      <c r="BE36" s="9">
        <v>3</v>
      </c>
      <c r="BF36" s="9">
        <v>15</v>
      </c>
      <c r="BG36" s="9">
        <v>15</v>
      </c>
      <c r="BH36" s="9">
        <v>20</v>
      </c>
      <c r="BI36" s="9">
        <v>33</v>
      </c>
      <c r="BJ36" s="9">
        <v>40</v>
      </c>
      <c r="BK36" s="9">
        <v>64</v>
      </c>
    </row>
    <row r="37" spans="1:63" x14ac:dyDescent="0.2">
      <c r="A37" t="s">
        <v>514</v>
      </c>
      <c r="B37" t="s">
        <v>525</v>
      </c>
      <c r="C37">
        <v>16.538799999999998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1</v>
      </c>
      <c r="BK37" s="9">
        <v>3</v>
      </c>
    </row>
    <row r="38" spans="1:63" x14ac:dyDescent="0.2">
      <c r="A38" t="s">
        <v>48</v>
      </c>
      <c r="B38" t="s">
        <v>525</v>
      </c>
      <c r="C38">
        <v>11.55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2</v>
      </c>
      <c r="AY38" s="9">
        <v>2</v>
      </c>
      <c r="AZ38" s="9">
        <v>2</v>
      </c>
      <c r="BA38" s="9">
        <v>3</v>
      </c>
      <c r="BB38" s="9">
        <v>3</v>
      </c>
      <c r="BC38" s="9">
        <v>5</v>
      </c>
      <c r="BD38" s="9">
        <v>7</v>
      </c>
      <c r="BE38" s="9">
        <v>7</v>
      </c>
      <c r="BF38" s="9">
        <v>7</v>
      </c>
      <c r="BG38" s="9">
        <v>33</v>
      </c>
      <c r="BH38" s="9">
        <v>35</v>
      </c>
      <c r="BI38" s="9">
        <v>37</v>
      </c>
      <c r="BJ38" s="9">
        <v>51</v>
      </c>
      <c r="BK38" s="9">
        <v>53</v>
      </c>
    </row>
    <row r="39" spans="1:63" x14ac:dyDescent="0.2">
      <c r="A39" t="s">
        <v>118</v>
      </c>
      <c r="B39" t="s">
        <v>525</v>
      </c>
      <c r="C39">
        <v>3.8479999999999999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1</v>
      </c>
      <c r="AW39" s="9">
        <v>1</v>
      </c>
      <c r="AX39" s="9">
        <v>2</v>
      </c>
      <c r="AY39" s="9">
        <v>2</v>
      </c>
      <c r="AZ39" s="9">
        <v>2</v>
      </c>
      <c r="BA39" s="9">
        <v>2</v>
      </c>
      <c r="BB39" s="9">
        <v>2</v>
      </c>
      <c r="BC39" s="9">
        <v>2</v>
      </c>
      <c r="BD39" s="9">
        <v>2</v>
      </c>
      <c r="BE39" s="9">
        <v>2</v>
      </c>
      <c r="BF39" s="9">
        <v>4</v>
      </c>
      <c r="BG39" s="9">
        <v>10</v>
      </c>
      <c r="BH39" s="9">
        <v>10</v>
      </c>
      <c r="BI39" s="9">
        <v>13</v>
      </c>
      <c r="BJ39" s="9">
        <v>20</v>
      </c>
      <c r="BK39" s="9">
        <v>27</v>
      </c>
    </row>
    <row r="40" spans="1:63" x14ac:dyDescent="0.2">
      <c r="A40" t="s">
        <v>43</v>
      </c>
      <c r="B40" t="s">
        <v>132</v>
      </c>
      <c r="C40">
        <v>53.933300000000003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1</v>
      </c>
      <c r="AW40" s="9">
        <v>2</v>
      </c>
      <c r="AX40" s="9">
        <v>4</v>
      </c>
      <c r="AY40" s="9">
        <v>7</v>
      </c>
      <c r="AZ40" s="9">
        <v>7</v>
      </c>
      <c r="BA40" s="9">
        <v>19</v>
      </c>
      <c r="BB40" s="9">
        <v>19</v>
      </c>
      <c r="BC40" s="9">
        <v>29</v>
      </c>
      <c r="BD40" s="9">
        <v>29</v>
      </c>
      <c r="BE40" s="9">
        <v>39</v>
      </c>
      <c r="BF40" s="9">
        <v>56</v>
      </c>
      <c r="BG40" s="9">
        <v>74</v>
      </c>
      <c r="BH40" s="9">
        <v>97</v>
      </c>
      <c r="BI40" s="9">
        <v>119</v>
      </c>
      <c r="BJ40" s="9">
        <v>146</v>
      </c>
      <c r="BK40" s="9">
        <v>195</v>
      </c>
    </row>
    <row r="41" spans="1:63" x14ac:dyDescent="0.2">
      <c r="B41" t="s">
        <v>42</v>
      </c>
      <c r="C41">
        <v>49.282699999999998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1</v>
      </c>
      <c r="K41" s="9">
        <v>1</v>
      </c>
      <c r="L41" s="9">
        <v>1</v>
      </c>
      <c r="M41" s="9">
        <v>1</v>
      </c>
      <c r="N41" s="9">
        <v>1</v>
      </c>
      <c r="O41" s="9">
        <v>1</v>
      </c>
      <c r="P41" s="9">
        <v>1</v>
      </c>
      <c r="Q41" s="9">
        <v>1</v>
      </c>
      <c r="R41" s="9">
        <v>2</v>
      </c>
      <c r="S41" s="9">
        <v>2</v>
      </c>
      <c r="T41" s="9">
        <v>4</v>
      </c>
      <c r="U41" s="9">
        <v>4</v>
      </c>
      <c r="V41" s="9">
        <v>4</v>
      </c>
      <c r="W41" s="9">
        <v>4</v>
      </c>
      <c r="X41" s="9">
        <v>4</v>
      </c>
      <c r="Y41" s="9">
        <v>4</v>
      </c>
      <c r="Z41" s="9">
        <v>4</v>
      </c>
      <c r="AA41" s="9">
        <v>4</v>
      </c>
      <c r="AB41" s="9">
        <v>4</v>
      </c>
      <c r="AC41" s="9">
        <v>4</v>
      </c>
      <c r="AD41" s="9">
        <v>5</v>
      </c>
      <c r="AE41" s="9">
        <v>5</v>
      </c>
      <c r="AF41" s="9">
        <v>5</v>
      </c>
      <c r="AG41" s="9">
        <v>5</v>
      </c>
      <c r="AH41" s="9">
        <v>6</v>
      </c>
      <c r="AI41" s="9">
        <v>6</v>
      </c>
      <c r="AJ41" s="9">
        <v>6</v>
      </c>
      <c r="AK41" s="9">
        <v>6</v>
      </c>
      <c r="AL41" s="9">
        <v>7</v>
      </c>
      <c r="AM41" s="9">
        <v>7</v>
      </c>
      <c r="AN41" s="9">
        <v>7</v>
      </c>
      <c r="AO41" s="9">
        <v>7</v>
      </c>
      <c r="AP41" s="9">
        <v>8</v>
      </c>
      <c r="AQ41" s="9">
        <v>8</v>
      </c>
      <c r="AR41" s="9">
        <v>8</v>
      </c>
      <c r="AS41" s="9">
        <v>9</v>
      </c>
      <c r="AT41" s="9">
        <v>12</v>
      </c>
      <c r="AU41" s="9">
        <v>13</v>
      </c>
      <c r="AV41" s="9">
        <v>21</v>
      </c>
      <c r="AW41" s="9">
        <v>21</v>
      </c>
      <c r="AX41" s="9">
        <v>27</v>
      </c>
      <c r="AY41" s="9">
        <v>32</v>
      </c>
      <c r="AZ41" s="9">
        <v>32</v>
      </c>
      <c r="BA41" s="9">
        <v>39</v>
      </c>
      <c r="BB41" s="9">
        <v>46</v>
      </c>
      <c r="BC41" s="9">
        <v>64</v>
      </c>
      <c r="BD41" s="9">
        <v>64</v>
      </c>
      <c r="BE41" s="9">
        <v>73</v>
      </c>
      <c r="BF41" s="9">
        <v>103</v>
      </c>
      <c r="BG41" s="9">
        <v>103</v>
      </c>
      <c r="BH41" s="9">
        <v>186</v>
      </c>
      <c r="BI41" s="9">
        <v>231</v>
      </c>
      <c r="BJ41" s="9">
        <v>271</v>
      </c>
      <c r="BK41" s="9">
        <v>424</v>
      </c>
    </row>
    <row r="42" spans="1:63" x14ac:dyDescent="0.2">
      <c r="B42" t="s">
        <v>143</v>
      </c>
      <c r="C42">
        <v>37.648899999999998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2</v>
      </c>
      <c r="BD42" s="9">
        <v>2</v>
      </c>
      <c r="BE42" s="9">
        <v>2</v>
      </c>
      <c r="BF42" s="9">
        <v>2</v>
      </c>
      <c r="BG42" s="9">
        <v>8</v>
      </c>
      <c r="BH42" s="9">
        <v>9</v>
      </c>
      <c r="BI42" s="9">
        <v>9</v>
      </c>
      <c r="BJ42" s="9">
        <v>10</v>
      </c>
      <c r="BK42" s="9">
        <v>10</v>
      </c>
    </row>
    <row r="43" spans="1:63" x14ac:dyDescent="0.2">
      <c r="B43" t="s">
        <v>450</v>
      </c>
      <c r="C43">
        <v>53.760899999999999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4</v>
      </c>
      <c r="BD43" s="9">
        <v>4</v>
      </c>
      <c r="BE43" s="9">
        <v>4</v>
      </c>
      <c r="BF43" s="9">
        <v>7</v>
      </c>
      <c r="BG43" s="9">
        <v>8</v>
      </c>
      <c r="BH43" s="9">
        <v>15</v>
      </c>
      <c r="BI43" s="9">
        <v>17</v>
      </c>
      <c r="BJ43" s="9">
        <v>17</v>
      </c>
      <c r="BK43" s="9">
        <v>18</v>
      </c>
    </row>
    <row r="44" spans="1:63" x14ac:dyDescent="0.2">
      <c r="B44" t="s">
        <v>242</v>
      </c>
      <c r="C44">
        <v>46.565300000000001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1</v>
      </c>
      <c r="BB44" s="9">
        <v>1</v>
      </c>
      <c r="BC44" s="9">
        <v>1</v>
      </c>
      <c r="BD44" s="9">
        <v>1</v>
      </c>
      <c r="BE44" s="9">
        <v>2</v>
      </c>
      <c r="BF44" s="9">
        <v>6</v>
      </c>
      <c r="BG44" s="9">
        <v>8</v>
      </c>
      <c r="BH44" s="9">
        <v>11</v>
      </c>
      <c r="BI44" s="9">
        <v>11</v>
      </c>
      <c r="BJ44" s="9">
        <v>11</v>
      </c>
      <c r="BK44" s="9">
        <v>17</v>
      </c>
    </row>
    <row r="45" spans="1:63" x14ac:dyDescent="0.2">
      <c r="B45" t="s">
        <v>476</v>
      </c>
      <c r="C45">
        <v>53.1355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1</v>
      </c>
      <c r="BF45" s="9">
        <v>1</v>
      </c>
      <c r="BG45" s="9">
        <v>3</v>
      </c>
      <c r="BH45" s="9">
        <v>3</v>
      </c>
      <c r="BI45" s="9">
        <v>3</v>
      </c>
      <c r="BJ45" s="9">
        <v>4</v>
      </c>
      <c r="BK45" s="9">
        <v>6</v>
      </c>
    </row>
    <row r="46" spans="1:63" x14ac:dyDescent="0.2">
      <c r="B46" t="s">
        <v>520</v>
      </c>
      <c r="C46">
        <v>64.825500000000005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1</v>
      </c>
    </row>
    <row r="47" spans="1:63" x14ac:dyDescent="0.2">
      <c r="B47" t="s">
        <v>484</v>
      </c>
      <c r="C47">
        <v>44.682000000000002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5</v>
      </c>
      <c r="BG47" s="9">
        <v>7</v>
      </c>
      <c r="BH47" s="9">
        <v>12</v>
      </c>
      <c r="BI47" s="9">
        <v>14</v>
      </c>
      <c r="BJ47" s="9">
        <v>15</v>
      </c>
      <c r="BK47" s="9">
        <v>21</v>
      </c>
    </row>
    <row r="48" spans="1:63" x14ac:dyDescent="0.2">
      <c r="B48" t="s">
        <v>131</v>
      </c>
      <c r="C48">
        <v>51.253799999999998</v>
      </c>
      <c r="D48" s="9">
        <v>0</v>
      </c>
      <c r="E48" s="9">
        <v>0</v>
      </c>
      <c r="F48" s="9">
        <v>0</v>
      </c>
      <c r="G48" s="9">
        <v>0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3</v>
      </c>
      <c r="N48" s="9">
        <v>3</v>
      </c>
      <c r="O48" s="9">
        <v>3</v>
      </c>
      <c r="P48" s="9">
        <v>3</v>
      </c>
      <c r="Q48" s="9">
        <v>3</v>
      </c>
      <c r="R48" s="9">
        <v>3</v>
      </c>
      <c r="S48" s="9">
        <v>3</v>
      </c>
      <c r="T48" s="9">
        <v>3</v>
      </c>
      <c r="U48" s="9">
        <v>3</v>
      </c>
      <c r="V48" s="9">
        <v>3</v>
      </c>
      <c r="W48" s="9">
        <v>3</v>
      </c>
      <c r="X48" s="9">
        <v>3</v>
      </c>
      <c r="Y48" s="9">
        <v>3</v>
      </c>
      <c r="Z48" s="9">
        <v>3</v>
      </c>
      <c r="AA48" s="9">
        <v>3</v>
      </c>
      <c r="AB48" s="9">
        <v>3</v>
      </c>
      <c r="AC48" s="9">
        <v>3</v>
      </c>
      <c r="AD48" s="9">
        <v>3</v>
      </c>
      <c r="AE48" s="9">
        <v>3</v>
      </c>
      <c r="AF48" s="9">
        <v>3</v>
      </c>
      <c r="AG48" s="9">
        <v>3</v>
      </c>
      <c r="AH48" s="9">
        <v>3</v>
      </c>
      <c r="AI48" s="9">
        <v>3</v>
      </c>
      <c r="AJ48" s="9">
        <v>3</v>
      </c>
      <c r="AK48" s="9">
        <v>4</v>
      </c>
      <c r="AL48" s="9">
        <v>4</v>
      </c>
      <c r="AM48" s="9">
        <v>4</v>
      </c>
      <c r="AN48" s="9">
        <v>6</v>
      </c>
      <c r="AO48" s="9">
        <v>6</v>
      </c>
      <c r="AP48" s="9">
        <v>11</v>
      </c>
      <c r="AQ48" s="9">
        <v>15</v>
      </c>
      <c r="AR48" s="9">
        <v>18</v>
      </c>
      <c r="AS48" s="9">
        <v>20</v>
      </c>
      <c r="AT48" s="9">
        <v>20</v>
      </c>
      <c r="AU48" s="9">
        <v>22</v>
      </c>
      <c r="AV48" s="9">
        <v>25</v>
      </c>
      <c r="AW48" s="9">
        <v>28</v>
      </c>
      <c r="AX48" s="9">
        <v>29</v>
      </c>
      <c r="AY48" s="9">
        <v>34</v>
      </c>
      <c r="AZ48" s="9">
        <v>36</v>
      </c>
      <c r="BA48" s="9">
        <v>41</v>
      </c>
      <c r="BB48" s="9">
        <v>42</v>
      </c>
      <c r="BC48" s="9">
        <v>74</v>
      </c>
      <c r="BD48" s="9">
        <v>79</v>
      </c>
      <c r="BE48" s="9">
        <v>104</v>
      </c>
      <c r="BF48" s="9">
        <v>177</v>
      </c>
      <c r="BG48" s="9">
        <v>185</v>
      </c>
      <c r="BH48" s="9">
        <v>221</v>
      </c>
      <c r="BI48" s="9">
        <v>257</v>
      </c>
      <c r="BJ48" s="9">
        <v>308</v>
      </c>
      <c r="BK48" s="9">
        <v>377</v>
      </c>
    </row>
    <row r="49" spans="1:63" x14ac:dyDescent="0.2">
      <c r="B49" t="s">
        <v>477</v>
      </c>
      <c r="C49">
        <v>46.5107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1</v>
      </c>
      <c r="BF49" s="9">
        <v>1</v>
      </c>
      <c r="BG49" s="9">
        <v>1</v>
      </c>
      <c r="BH49" s="9">
        <v>1</v>
      </c>
      <c r="BI49" s="9">
        <v>2</v>
      </c>
      <c r="BJ49" s="9">
        <v>2</v>
      </c>
      <c r="BK49" s="9">
        <v>2</v>
      </c>
    </row>
    <row r="50" spans="1:63" x14ac:dyDescent="0.2">
      <c r="B50" t="s">
        <v>133</v>
      </c>
      <c r="C50">
        <v>52.939900000000002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2</v>
      </c>
      <c r="AV50" s="9">
        <v>2</v>
      </c>
      <c r="AW50" s="9">
        <v>3</v>
      </c>
      <c r="AX50" s="9">
        <v>4</v>
      </c>
      <c r="AY50" s="9">
        <v>4</v>
      </c>
      <c r="AZ50" s="9">
        <v>4</v>
      </c>
      <c r="BA50" s="9">
        <v>8</v>
      </c>
      <c r="BB50" s="9">
        <v>9</v>
      </c>
      <c r="BC50" s="9">
        <v>17</v>
      </c>
      <c r="BD50" s="9">
        <v>17</v>
      </c>
      <c r="BE50" s="9">
        <v>24</v>
      </c>
      <c r="BF50" s="9">
        <v>50</v>
      </c>
      <c r="BG50" s="9">
        <v>74</v>
      </c>
      <c r="BH50" s="9">
        <v>94</v>
      </c>
      <c r="BI50" s="9">
        <v>121</v>
      </c>
      <c r="BJ50" s="9">
        <v>139</v>
      </c>
      <c r="BK50" s="9">
        <v>181</v>
      </c>
    </row>
    <row r="51" spans="1:63" x14ac:dyDescent="0.2">
      <c r="B51" t="s">
        <v>451</v>
      </c>
      <c r="C51">
        <v>52.939900000000002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2</v>
      </c>
      <c r="BD51" s="9">
        <v>2</v>
      </c>
      <c r="BE51" s="9">
        <v>2</v>
      </c>
      <c r="BF51" s="9">
        <v>7</v>
      </c>
      <c r="BG51" s="9">
        <v>7</v>
      </c>
      <c r="BH51" s="9">
        <v>8</v>
      </c>
      <c r="BI51" s="9">
        <v>16</v>
      </c>
      <c r="BJ51" s="9">
        <v>20</v>
      </c>
      <c r="BK51" s="9">
        <v>26</v>
      </c>
    </row>
    <row r="52" spans="1:63" x14ac:dyDescent="0.2">
      <c r="A52" t="s">
        <v>521</v>
      </c>
      <c r="B52" t="s">
        <v>525</v>
      </c>
      <c r="C52">
        <v>15.1111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1</v>
      </c>
    </row>
    <row r="53" spans="1:63" x14ac:dyDescent="0.2">
      <c r="A53" t="s">
        <v>478</v>
      </c>
      <c r="B53" t="s">
        <v>525</v>
      </c>
      <c r="C53">
        <v>6.6111000000000004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1</v>
      </c>
      <c r="BF53" s="9">
        <v>1</v>
      </c>
      <c r="BG53" s="9">
        <v>1</v>
      </c>
      <c r="BH53" s="9">
        <v>1</v>
      </c>
      <c r="BI53" s="9">
        <v>1</v>
      </c>
      <c r="BJ53" s="9">
        <v>3</v>
      </c>
      <c r="BK53" s="9">
        <v>3</v>
      </c>
    </row>
    <row r="54" spans="1:63" x14ac:dyDescent="0.2">
      <c r="A54" t="s">
        <v>507</v>
      </c>
      <c r="B54" t="s">
        <v>525</v>
      </c>
      <c r="C54">
        <v>15.4542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1</v>
      </c>
      <c r="BJ54" s="9">
        <v>1</v>
      </c>
      <c r="BK54" s="9">
        <v>1</v>
      </c>
    </row>
    <row r="55" spans="1:63" x14ac:dyDescent="0.2">
      <c r="A55" t="s">
        <v>106</v>
      </c>
      <c r="B55" t="s">
        <v>525</v>
      </c>
      <c r="C55">
        <v>-35.6751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1</v>
      </c>
      <c r="AT55" s="9">
        <v>1</v>
      </c>
      <c r="AU55" s="9">
        <v>4</v>
      </c>
      <c r="AV55" s="9">
        <v>4</v>
      </c>
      <c r="AW55" s="9">
        <v>4</v>
      </c>
      <c r="AX55" s="9">
        <v>8</v>
      </c>
      <c r="AY55" s="9">
        <v>8</v>
      </c>
      <c r="AZ55" s="9">
        <v>13</v>
      </c>
      <c r="BA55" s="9">
        <v>23</v>
      </c>
      <c r="BB55" s="9">
        <v>23</v>
      </c>
      <c r="BC55" s="9">
        <v>43</v>
      </c>
      <c r="BD55" s="9">
        <v>61</v>
      </c>
      <c r="BE55" s="9">
        <v>74</v>
      </c>
      <c r="BF55" s="9">
        <v>155</v>
      </c>
      <c r="BG55" s="9">
        <v>201</v>
      </c>
      <c r="BH55" s="9">
        <v>238</v>
      </c>
      <c r="BI55" s="9">
        <v>238</v>
      </c>
      <c r="BJ55" s="9">
        <v>434</v>
      </c>
      <c r="BK55" s="9">
        <v>537</v>
      </c>
    </row>
    <row r="56" spans="1:63" x14ac:dyDescent="0.2">
      <c r="A56" t="s">
        <v>194</v>
      </c>
      <c r="B56" t="s">
        <v>202</v>
      </c>
      <c r="C56">
        <v>31.825700000000001</v>
      </c>
      <c r="D56" s="9">
        <v>1</v>
      </c>
      <c r="E56" s="9">
        <v>9</v>
      </c>
      <c r="F56" s="9">
        <v>15</v>
      </c>
      <c r="G56" s="9">
        <v>39</v>
      </c>
      <c r="H56" s="9">
        <v>60</v>
      </c>
      <c r="I56" s="9">
        <v>70</v>
      </c>
      <c r="J56" s="9">
        <v>106</v>
      </c>
      <c r="K56" s="9">
        <v>152</v>
      </c>
      <c r="L56" s="9">
        <v>200</v>
      </c>
      <c r="M56" s="9">
        <v>237</v>
      </c>
      <c r="N56" s="9">
        <v>297</v>
      </c>
      <c r="O56" s="9">
        <v>340</v>
      </c>
      <c r="P56" s="9">
        <v>408</v>
      </c>
      <c r="Q56" s="9">
        <v>480</v>
      </c>
      <c r="R56" s="9">
        <v>530</v>
      </c>
      <c r="S56" s="9">
        <v>591</v>
      </c>
      <c r="T56" s="9">
        <v>665</v>
      </c>
      <c r="U56" s="9">
        <v>733</v>
      </c>
      <c r="V56" s="9">
        <v>779</v>
      </c>
      <c r="W56" s="9">
        <v>830</v>
      </c>
      <c r="X56" s="9">
        <v>860</v>
      </c>
      <c r="Y56" s="9">
        <v>889</v>
      </c>
      <c r="Z56" s="9">
        <v>910</v>
      </c>
      <c r="AA56" s="9">
        <v>934</v>
      </c>
      <c r="AB56" s="9">
        <v>950</v>
      </c>
      <c r="AC56" s="9">
        <v>962</v>
      </c>
      <c r="AD56" s="9">
        <v>973</v>
      </c>
      <c r="AE56" s="9">
        <v>982</v>
      </c>
      <c r="AF56" s="9">
        <v>986</v>
      </c>
      <c r="AG56" s="9">
        <v>987</v>
      </c>
      <c r="AH56" s="9">
        <v>988</v>
      </c>
      <c r="AI56" s="9">
        <v>989</v>
      </c>
      <c r="AJ56" s="9">
        <v>989</v>
      </c>
      <c r="AK56" s="9">
        <v>989</v>
      </c>
      <c r="AL56" s="9">
        <v>989</v>
      </c>
      <c r="AM56" s="9">
        <v>989</v>
      </c>
      <c r="AN56" s="9">
        <v>989</v>
      </c>
      <c r="AO56" s="9">
        <v>990</v>
      </c>
      <c r="AP56" s="9">
        <v>990</v>
      </c>
      <c r="AQ56" s="9">
        <v>990</v>
      </c>
      <c r="AR56" s="9">
        <v>990</v>
      </c>
      <c r="AS56" s="9">
        <v>990</v>
      </c>
      <c r="AT56" s="9">
        <v>990</v>
      </c>
      <c r="AU56" s="9">
        <v>990</v>
      </c>
      <c r="AV56" s="9">
        <v>990</v>
      </c>
      <c r="AW56" s="9">
        <v>990</v>
      </c>
      <c r="AX56" s="9">
        <v>990</v>
      </c>
      <c r="AY56" s="9">
        <v>990</v>
      </c>
      <c r="AZ56" s="9">
        <v>990</v>
      </c>
      <c r="BA56" s="9">
        <v>990</v>
      </c>
      <c r="BB56" s="9">
        <v>990</v>
      </c>
      <c r="BC56" s="9">
        <v>990</v>
      </c>
      <c r="BD56" s="9">
        <v>990</v>
      </c>
      <c r="BE56" s="9">
        <v>990</v>
      </c>
      <c r="BF56" s="9">
        <v>990</v>
      </c>
      <c r="BG56" s="9">
        <v>990</v>
      </c>
      <c r="BH56" s="9">
        <v>990</v>
      </c>
      <c r="BI56" s="9">
        <v>990</v>
      </c>
      <c r="BJ56" s="9">
        <v>990</v>
      </c>
      <c r="BK56" s="9">
        <v>990</v>
      </c>
    </row>
    <row r="57" spans="1:63" x14ac:dyDescent="0.2">
      <c r="B57" t="s">
        <v>211</v>
      </c>
      <c r="C57">
        <v>40.182400000000001</v>
      </c>
      <c r="D57" s="9">
        <v>14</v>
      </c>
      <c r="E57" s="9">
        <v>22</v>
      </c>
      <c r="F57" s="9">
        <v>36</v>
      </c>
      <c r="G57" s="9">
        <v>41</v>
      </c>
      <c r="H57" s="9">
        <v>68</v>
      </c>
      <c r="I57" s="9">
        <v>80</v>
      </c>
      <c r="J57" s="9">
        <v>91</v>
      </c>
      <c r="K57" s="9">
        <v>111</v>
      </c>
      <c r="L57" s="9">
        <v>114</v>
      </c>
      <c r="M57" s="9">
        <v>139</v>
      </c>
      <c r="N57" s="9">
        <v>168</v>
      </c>
      <c r="O57" s="9">
        <v>191</v>
      </c>
      <c r="P57" s="9">
        <v>212</v>
      </c>
      <c r="Q57" s="9">
        <v>228</v>
      </c>
      <c r="R57" s="9">
        <v>253</v>
      </c>
      <c r="S57" s="9">
        <v>274</v>
      </c>
      <c r="T57" s="9">
        <v>297</v>
      </c>
      <c r="U57" s="9">
        <v>315</v>
      </c>
      <c r="V57" s="9">
        <v>326</v>
      </c>
      <c r="W57" s="9">
        <v>337</v>
      </c>
      <c r="X57" s="9">
        <v>342</v>
      </c>
      <c r="Y57" s="9">
        <v>352</v>
      </c>
      <c r="Z57" s="9">
        <v>366</v>
      </c>
      <c r="AA57" s="9">
        <v>372</v>
      </c>
      <c r="AB57" s="9">
        <v>375</v>
      </c>
      <c r="AC57" s="9">
        <v>380</v>
      </c>
      <c r="AD57" s="9">
        <v>381</v>
      </c>
      <c r="AE57" s="9">
        <v>387</v>
      </c>
      <c r="AF57" s="9">
        <v>393</v>
      </c>
      <c r="AG57" s="9">
        <v>395</v>
      </c>
      <c r="AH57" s="9">
        <v>396</v>
      </c>
      <c r="AI57" s="9">
        <v>399</v>
      </c>
      <c r="AJ57" s="9">
        <v>399</v>
      </c>
      <c r="AK57" s="9">
        <v>399</v>
      </c>
      <c r="AL57" s="9">
        <v>400</v>
      </c>
      <c r="AM57" s="9">
        <v>400</v>
      </c>
      <c r="AN57" s="9">
        <v>410</v>
      </c>
      <c r="AO57" s="9">
        <v>410</v>
      </c>
      <c r="AP57" s="9">
        <v>411</v>
      </c>
      <c r="AQ57" s="9">
        <v>413</v>
      </c>
      <c r="AR57" s="9">
        <v>414</v>
      </c>
      <c r="AS57" s="9">
        <v>414</v>
      </c>
      <c r="AT57" s="9">
        <v>418</v>
      </c>
      <c r="AU57" s="9">
        <v>418</v>
      </c>
      <c r="AV57" s="9">
        <v>422</v>
      </c>
      <c r="AW57" s="9">
        <v>426</v>
      </c>
      <c r="AX57" s="9">
        <v>428</v>
      </c>
      <c r="AY57" s="9">
        <v>428</v>
      </c>
      <c r="AZ57" s="9">
        <v>429</v>
      </c>
      <c r="BA57" s="9">
        <v>435</v>
      </c>
      <c r="BB57" s="9">
        <v>435</v>
      </c>
      <c r="BC57" s="9">
        <v>436</v>
      </c>
      <c r="BD57" s="9">
        <v>437</v>
      </c>
      <c r="BE57" s="9">
        <v>442</v>
      </c>
      <c r="BF57" s="9">
        <v>452</v>
      </c>
      <c r="BG57" s="9">
        <v>456</v>
      </c>
      <c r="BH57" s="9">
        <v>469</v>
      </c>
      <c r="BI57" s="9">
        <v>480</v>
      </c>
      <c r="BJ57" s="9">
        <v>491</v>
      </c>
      <c r="BK57" s="9">
        <v>504</v>
      </c>
    </row>
    <row r="58" spans="1:63" x14ac:dyDescent="0.2">
      <c r="B58" t="s">
        <v>207</v>
      </c>
      <c r="C58">
        <v>30.057200000000002</v>
      </c>
      <c r="D58" s="9">
        <v>6</v>
      </c>
      <c r="E58" s="9">
        <v>9</v>
      </c>
      <c r="F58" s="9">
        <v>27</v>
      </c>
      <c r="G58" s="9">
        <v>57</v>
      </c>
      <c r="H58" s="9">
        <v>75</v>
      </c>
      <c r="I58" s="9">
        <v>110</v>
      </c>
      <c r="J58" s="9">
        <v>132</v>
      </c>
      <c r="K58" s="9">
        <v>147</v>
      </c>
      <c r="L58" s="9">
        <v>182</v>
      </c>
      <c r="M58" s="9">
        <v>211</v>
      </c>
      <c r="N58" s="9">
        <v>247</v>
      </c>
      <c r="O58" s="9">
        <v>300</v>
      </c>
      <c r="P58" s="9">
        <v>337</v>
      </c>
      <c r="Q58" s="9">
        <v>366</v>
      </c>
      <c r="R58" s="9">
        <v>389</v>
      </c>
      <c r="S58" s="9">
        <v>411</v>
      </c>
      <c r="T58" s="9">
        <v>426</v>
      </c>
      <c r="U58" s="9">
        <v>428</v>
      </c>
      <c r="V58" s="9">
        <v>468</v>
      </c>
      <c r="W58" s="9">
        <v>486</v>
      </c>
      <c r="X58" s="9">
        <v>505</v>
      </c>
      <c r="Y58" s="9">
        <v>518</v>
      </c>
      <c r="Z58" s="9">
        <v>529</v>
      </c>
      <c r="AA58" s="9">
        <v>537</v>
      </c>
      <c r="AB58" s="9">
        <v>544</v>
      </c>
      <c r="AC58" s="9">
        <v>551</v>
      </c>
      <c r="AD58" s="9">
        <v>553</v>
      </c>
      <c r="AE58" s="9">
        <v>555</v>
      </c>
      <c r="AF58" s="9">
        <v>560</v>
      </c>
      <c r="AG58" s="9">
        <v>567</v>
      </c>
      <c r="AH58" s="9">
        <v>572</v>
      </c>
      <c r="AI58" s="9">
        <v>573</v>
      </c>
      <c r="AJ58" s="9">
        <v>575</v>
      </c>
      <c r="AK58" s="9">
        <v>576</v>
      </c>
      <c r="AL58" s="9">
        <v>576</v>
      </c>
      <c r="AM58" s="9">
        <v>576</v>
      </c>
      <c r="AN58" s="9">
        <v>576</v>
      </c>
      <c r="AO58" s="9">
        <v>576</v>
      </c>
      <c r="AP58" s="9">
        <v>576</v>
      </c>
      <c r="AQ58" s="9">
        <v>576</v>
      </c>
      <c r="AR58" s="9">
        <v>576</v>
      </c>
      <c r="AS58" s="9">
        <v>576</v>
      </c>
      <c r="AT58" s="9">
        <v>576</v>
      </c>
      <c r="AU58" s="9">
        <v>576</v>
      </c>
      <c r="AV58" s="9">
        <v>576</v>
      </c>
      <c r="AW58" s="9">
        <v>576</v>
      </c>
      <c r="AX58" s="9">
        <v>576</v>
      </c>
      <c r="AY58" s="9">
        <v>576</v>
      </c>
      <c r="AZ58" s="9">
        <v>576</v>
      </c>
      <c r="BA58" s="9">
        <v>576</v>
      </c>
      <c r="BB58" s="9">
        <v>576</v>
      </c>
      <c r="BC58" s="9">
        <v>576</v>
      </c>
      <c r="BD58" s="9">
        <v>576</v>
      </c>
      <c r="BE58" s="9">
        <v>576</v>
      </c>
      <c r="BF58" s="9">
        <v>576</v>
      </c>
      <c r="BG58" s="9">
        <v>576</v>
      </c>
      <c r="BH58" s="9">
        <v>576</v>
      </c>
      <c r="BI58" s="9">
        <v>576</v>
      </c>
      <c r="BJ58" s="9">
        <v>576</v>
      </c>
      <c r="BK58" s="9">
        <v>576</v>
      </c>
    </row>
    <row r="59" spans="1:63" x14ac:dyDescent="0.2">
      <c r="B59" t="s">
        <v>214</v>
      </c>
      <c r="C59">
        <v>26.078900000000001</v>
      </c>
      <c r="D59" s="9">
        <v>1</v>
      </c>
      <c r="E59" s="9">
        <v>5</v>
      </c>
      <c r="F59" s="9">
        <v>10</v>
      </c>
      <c r="G59" s="9">
        <v>18</v>
      </c>
      <c r="H59" s="9">
        <v>35</v>
      </c>
      <c r="I59" s="9">
        <v>59</v>
      </c>
      <c r="J59" s="9">
        <v>80</v>
      </c>
      <c r="K59" s="9">
        <v>84</v>
      </c>
      <c r="L59" s="9">
        <v>101</v>
      </c>
      <c r="M59" s="9">
        <v>120</v>
      </c>
      <c r="N59" s="9">
        <v>144</v>
      </c>
      <c r="O59" s="9">
        <v>159</v>
      </c>
      <c r="P59" s="9">
        <v>179</v>
      </c>
      <c r="Q59" s="9">
        <v>194</v>
      </c>
      <c r="R59" s="9">
        <v>205</v>
      </c>
      <c r="S59" s="9">
        <v>215</v>
      </c>
      <c r="T59" s="9">
        <v>224</v>
      </c>
      <c r="U59" s="9">
        <v>239</v>
      </c>
      <c r="V59" s="9">
        <v>250</v>
      </c>
      <c r="W59" s="9">
        <v>261</v>
      </c>
      <c r="X59" s="9">
        <v>267</v>
      </c>
      <c r="Y59" s="9">
        <v>272</v>
      </c>
      <c r="Z59" s="9">
        <v>279</v>
      </c>
      <c r="AA59" s="9">
        <v>281</v>
      </c>
      <c r="AB59" s="9">
        <v>285</v>
      </c>
      <c r="AC59" s="9">
        <v>287</v>
      </c>
      <c r="AD59" s="9">
        <v>290</v>
      </c>
      <c r="AE59" s="9">
        <v>292</v>
      </c>
      <c r="AF59" s="9">
        <v>293</v>
      </c>
      <c r="AG59" s="9">
        <v>293</v>
      </c>
      <c r="AH59" s="9">
        <v>293</v>
      </c>
      <c r="AI59" s="9">
        <v>293</v>
      </c>
      <c r="AJ59" s="9">
        <v>293</v>
      </c>
      <c r="AK59" s="9">
        <v>293</v>
      </c>
      <c r="AL59" s="9">
        <v>294</v>
      </c>
      <c r="AM59" s="9">
        <v>294</v>
      </c>
      <c r="AN59" s="9">
        <v>296</v>
      </c>
      <c r="AO59" s="9">
        <v>296</v>
      </c>
      <c r="AP59" s="9">
        <v>296</v>
      </c>
      <c r="AQ59" s="9">
        <v>296</v>
      </c>
      <c r="AR59" s="9">
        <v>296</v>
      </c>
      <c r="AS59" s="9">
        <v>296</v>
      </c>
      <c r="AT59" s="9">
        <v>296</v>
      </c>
      <c r="AU59" s="9">
        <v>296</v>
      </c>
      <c r="AV59" s="9">
        <v>296</v>
      </c>
      <c r="AW59" s="9">
        <v>296</v>
      </c>
      <c r="AX59" s="9">
        <v>296</v>
      </c>
      <c r="AY59" s="9">
        <v>296</v>
      </c>
      <c r="AZ59" s="9">
        <v>296</v>
      </c>
      <c r="BA59" s="9">
        <v>296</v>
      </c>
      <c r="BB59" s="9">
        <v>296</v>
      </c>
      <c r="BC59" s="9">
        <v>296</v>
      </c>
      <c r="BD59" s="9">
        <v>296</v>
      </c>
      <c r="BE59" s="9">
        <v>296</v>
      </c>
      <c r="BF59" s="9">
        <v>296</v>
      </c>
      <c r="BG59" s="9">
        <v>296</v>
      </c>
      <c r="BH59" s="9">
        <v>296</v>
      </c>
      <c r="BI59" s="9">
        <v>296</v>
      </c>
      <c r="BJ59" s="9">
        <v>299</v>
      </c>
      <c r="BK59" s="9">
        <v>303</v>
      </c>
    </row>
    <row r="60" spans="1:63" x14ac:dyDescent="0.2">
      <c r="B60" t="s">
        <v>222</v>
      </c>
      <c r="C60">
        <v>37.809899999999999</v>
      </c>
      <c r="D60" s="9">
        <v>0</v>
      </c>
      <c r="E60" s="9">
        <v>2</v>
      </c>
      <c r="F60" s="9">
        <v>2</v>
      </c>
      <c r="G60" s="9">
        <v>4</v>
      </c>
      <c r="H60" s="9">
        <v>7</v>
      </c>
      <c r="I60" s="9">
        <v>14</v>
      </c>
      <c r="J60" s="9">
        <v>19</v>
      </c>
      <c r="K60" s="9">
        <v>24</v>
      </c>
      <c r="L60" s="9">
        <v>26</v>
      </c>
      <c r="M60" s="9">
        <v>29</v>
      </c>
      <c r="N60" s="9">
        <v>40</v>
      </c>
      <c r="O60" s="9">
        <v>51</v>
      </c>
      <c r="P60" s="9">
        <v>55</v>
      </c>
      <c r="Q60" s="9">
        <v>57</v>
      </c>
      <c r="R60" s="9">
        <v>62</v>
      </c>
      <c r="S60" s="9">
        <v>62</v>
      </c>
      <c r="T60" s="9">
        <v>67</v>
      </c>
      <c r="U60" s="9">
        <v>79</v>
      </c>
      <c r="V60" s="9">
        <v>83</v>
      </c>
      <c r="W60" s="9">
        <v>83</v>
      </c>
      <c r="X60" s="9">
        <v>86</v>
      </c>
      <c r="Y60" s="9">
        <v>87</v>
      </c>
      <c r="Z60" s="9">
        <v>90</v>
      </c>
      <c r="AA60" s="9">
        <v>90</v>
      </c>
      <c r="AB60" s="9">
        <v>90</v>
      </c>
      <c r="AC60" s="9">
        <v>90</v>
      </c>
      <c r="AD60" s="9">
        <v>91</v>
      </c>
      <c r="AE60" s="9">
        <v>91</v>
      </c>
      <c r="AF60" s="9">
        <v>91</v>
      </c>
      <c r="AG60" s="9">
        <v>91</v>
      </c>
      <c r="AH60" s="9">
        <v>91</v>
      </c>
      <c r="AI60" s="9">
        <v>91</v>
      </c>
      <c r="AJ60" s="9">
        <v>91</v>
      </c>
      <c r="AK60" s="9">
        <v>91</v>
      </c>
      <c r="AL60" s="9">
        <v>91</v>
      </c>
      <c r="AM60" s="9">
        <v>91</v>
      </c>
      <c r="AN60" s="9">
        <v>91</v>
      </c>
      <c r="AO60" s="9">
        <v>91</v>
      </c>
      <c r="AP60" s="9">
        <v>91</v>
      </c>
      <c r="AQ60" s="9">
        <v>91</v>
      </c>
      <c r="AR60" s="9">
        <v>91</v>
      </c>
      <c r="AS60" s="9">
        <v>91</v>
      </c>
      <c r="AT60" s="9">
        <v>91</v>
      </c>
      <c r="AU60" s="9">
        <v>102</v>
      </c>
      <c r="AV60" s="9">
        <v>119</v>
      </c>
      <c r="AW60" s="9">
        <v>120</v>
      </c>
      <c r="AX60" s="9">
        <v>124</v>
      </c>
      <c r="AY60" s="9">
        <v>124</v>
      </c>
      <c r="AZ60" s="9">
        <v>125</v>
      </c>
      <c r="BA60" s="9">
        <v>127</v>
      </c>
      <c r="BB60" s="9">
        <v>127</v>
      </c>
      <c r="BC60" s="9">
        <v>127</v>
      </c>
      <c r="BD60" s="9">
        <v>129</v>
      </c>
      <c r="BE60" s="9">
        <v>133</v>
      </c>
      <c r="BF60" s="9">
        <v>133</v>
      </c>
      <c r="BG60" s="9">
        <v>133</v>
      </c>
      <c r="BH60" s="9">
        <v>133</v>
      </c>
      <c r="BI60" s="9">
        <v>134</v>
      </c>
      <c r="BJ60" s="9">
        <v>134</v>
      </c>
      <c r="BK60" s="9">
        <v>134</v>
      </c>
    </row>
    <row r="61" spans="1:63" x14ac:dyDescent="0.2">
      <c r="B61" t="s">
        <v>198</v>
      </c>
      <c r="C61">
        <v>23.341699999999999</v>
      </c>
      <c r="D61" s="9">
        <v>26</v>
      </c>
      <c r="E61" s="9">
        <v>32</v>
      </c>
      <c r="F61" s="9">
        <v>53</v>
      </c>
      <c r="G61" s="9">
        <v>78</v>
      </c>
      <c r="H61" s="9">
        <v>111</v>
      </c>
      <c r="I61" s="9">
        <v>151</v>
      </c>
      <c r="J61" s="9">
        <v>207</v>
      </c>
      <c r="K61" s="9">
        <v>277</v>
      </c>
      <c r="L61" s="9">
        <v>354</v>
      </c>
      <c r="M61" s="9">
        <v>436</v>
      </c>
      <c r="N61" s="9">
        <v>535</v>
      </c>
      <c r="O61" s="9">
        <v>632</v>
      </c>
      <c r="P61" s="9">
        <v>725</v>
      </c>
      <c r="Q61" s="9">
        <v>813</v>
      </c>
      <c r="R61" s="9">
        <v>895</v>
      </c>
      <c r="S61" s="9">
        <v>970</v>
      </c>
      <c r="T61" s="9">
        <v>1034</v>
      </c>
      <c r="U61" s="9">
        <v>1095</v>
      </c>
      <c r="V61" s="9">
        <v>1131</v>
      </c>
      <c r="W61" s="9">
        <v>1159</v>
      </c>
      <c r="X61" s="9">
        <v>1177</v>
      </c>
      <c r="Y61" s="9">
        <v>1219</v>
      </c>
      <c r="Z61" s="9">
        <v>1241</v>
      </c>
      <c r="AA61" s="9">
        <v>1261</v>
      </c>
      <c r="AB61" s="9">
        <v>1294</v>
      </c>
      <c r="AC61" s="9">
        <v>1316</v>
      </c>
      <c r="AD61" s="9">
        <v>1322</v>
      </c>
      <c r="AE61" s="9">
        <v>1328</v>
      </c>
      <c r="AF61" s="9">
        <v>1331</v>
      </c>
      <c r="AG61" s="9">
        <v>1332</v>
      </c>
      <c r="AH61" s="9">
        <v>1333</v>
      </c>
      <c r="AI61" s="9">
        <v>1339</v>
      </c>
      <c r="AJ61" s="9">
        <v>1342</v>
      </c>
      <c r="AK61" s="9">
        <v>1345</v>
      </c>
      <c r="AL61" s="9">
        <v>1347</v>
      </c>
      <c r="AM61" s="9">
        <v>1347</v>
      </c>
      <c r="AN61" s="9">
        <v>1347</v>
      </c>
      <c r="AO61" s="9">
        <v>1348</v>
      </c>
      <c r="AP61" s="9">
        <v>1349</v>
      </c>
      <c r="AQ61" s="9">
        <v>1349</v>
      </c>
      <c r="AR61" s="9">
        <v>1350</v>
      </c>
      <c r="AS61" s="9">
        <v>1350</v>
      </c>
      <c r="AT61" s="9">
        <v>1350</v>
      </c>
      <c r="AU61" s="9">
        <v>1351</v>
      </c>
      <c r="AV61" s="9">
        <v>1352</v>
      </c>
      <c r="AW61" s="9">
        <v>1352</v>
      </c>
      <c r="AX61" s="9">
        <v>1352</v>
      </c>
      <c r="AY61" s="9">
        <v>1352</v>
      </c>
      <c r="AZ61" s="9">
        <v>1353</v>
      </c>
      <c r="BA61" s="9">
        <v>1356</v>
      </c>
      <c r="BB61" s="9">
        <v>1356</v>
      </c>
      <c r="BC61" s="9">
        <v>1356</v>
      </c>
      <c r="BD61" s="9">
        <v>1356</v>
      </c>
      <c r="BE61" s="9">
        <v>1360</v>
      </c>
      <c r="BF61" s="9">
        <v>1361</v>
      </c>
      <c r="BG61" s="9">
        <v>1364</v>
      </c>
      <c r="BH61" s="9">
        <v>1370</v>
      </c>
      <c r="BI61" s="9">
        <v>1378</v>
      </c>
      <c r="BJ61" s="9">
        <v>1395</v>
      </c>
      <c r="BK61" s="9">
        <v>1400</v>
      </c>
    </row>
    <row r="62" spans="1:63" x14ac:dyDescent="0.2">
      <c r="B62" t="s">
        <v>215</v>
      </c>
      <c r="C62">
        <v>23.829799999999999</v>
      </c>
      <c r="D62" s="9">
        <v>2</v>
      </c>
      <c r="E62" s="9">
        <v>5</v>
      </c>
      <c r="F62" s="9">
        <v>23</v>
      </c>
      <c r="G62" s="9">
        <v>23</v>
      </c>
      <c r="H62" s="9">
        <v>36</v>
      </c>
      <c r="I62" s="9">
        <v>46</v>
      </c>
      <c r="J62" s="9">
        <v>51</v>
      </c>
      <c r="K62" s="9">
        <v>58</v>
      </c>
      <c r="L62" s="9">
        <v>78</v>
      </c>
      <c r="M62" s="9">
        <v>87</v>
      </c>
      <c r="N62" s="9">
        <v>100</v>
      </c>
      <c r="O62" s="9">
        <v>111</v>
      </c>
      <c r="P62" s="9">
        <v>127</v>
      </c>
      <c r="Q62" s="9">
        <v>139</v>
      </c>
      <c r="R62" s="9">
        <v>150</v>
      </c>
      <c r="S62" s="9">
        <v>168</v>
      </c>
      <c r="T62" s="9">
        <v>172</v>
      </c>
      <c r="U62" s="9">
        <v>183</v>
      </c>
      <c r="V62" s="9">
        <v>195</v>
      </c>
      <c r="W62" s="9">
        <v>210</v>
      </c>
      <c r="X62" s="9">
        <v>215</v>
      </c>
      <c r="Y62" s="9">
        <v>222</v>
      </c>
      <c r="Z62" s="9">
        <v>222</v>
      </c>
      <c r="AA62" s="9">
        <v>226</v>
      </c>
      <c r="AB62" s="9">
        <v>235</v>
      </c>
      <c r="AC62" s="9">
        <v>237</v>
      </c>
      <c r="AD62" s="9">
        <v>238</v>
      </c>
      <c r="AE62" s="9">
        <v>242</v>
      </c>
      <c r="AF62" s="9">
        <v>244</v>
      </c>
      <c r="AG62" s="9">
        <v>245</v>
      </c>
      <c r="AH62" s="9">
        <v>246</v>
      </c>
      <c r="AI62" s="9">
        <v>249</v>
      </c>
      <c r="AJ62" s="9">
        <v>249</v>
      </c>
      <c r="AK62" s="9">
        <v>251</v>
      </c>
      <c r="AL62" s="9">
        <v>252</v>
      </c>
      <c r="AM62" s="9">
        <v>252</v>
      </c>
      <c r="AN62" s="9">
        <v>252</v>
      </c>
      <c r="AO62" s="9">
        <v>252</v>
      </c>
      <c r="AP62" s="9">
        <v>252</v>
      </c>
      <c r="AQ62" s="9">
        <v>252</v>
      </c>
      <c r="AR62" s="9">
        <v>252</v>
      </c>
      <c r="AS62" s="9">
        <v>252</v>
      </c>
      <c r="AT62" s="9">
        <v>252</v>
      </c>
      <c r="AU62" s="9">
        <v>252</v>
      </c>
      <c r="AV62" s="9">
        <v>252</v>
      </c>
      <c r="AW62" s="9">
        <v>252</v>
      </c>
      <c r="AX62" s="9">
        <v>252</v>
      </c>
      <c r="AY62" s="9">
        <v>252</v>
      </c>
      <c r="AZ62" s="9">
        <v>252</v>
      </c>
      <c r="BA62" s="9">
        <v>252</v>
      </c>
      <c r="BB62" s="9">
        <v>252</v>
      </c>
      <c r="BC62" s="9">
        <v>252</v>
      </c>
      <c r="BD62" s="9">
        <v>252</v>
      </c>
      <c r="BE62" s="9">
        <v>252</v>
      </c>
      <c r="BF62" s="9">
        <v>252</v>
      </c>
      <c r="BG62" s="9">
        <v>253</v>
      </c>
      <c r="BH62" s="9">
        <v>253</v>
      </c>
      <c r="BI62" s="9">
        <v>253</v>
      </c>
      <c r="BJ62" s="9">
        <v>254</v>
      </c>
      <c r="BK62" s="9">
        <v>254</v>
      </c>
    </row>
    <row r="63" spans="1:63" x14ac:dyDescent="0.2">
      <c r="B63" t="s">
        <v>219</v>
      </c>
      <c r="C63">
        <v>26.8154</v>
      </c>
      <c r="D63" s="9">
        <v>1</v>
      </c>
      <c r="E63" s="9">
        <v>3</v>
      </c>
      <c r="F63" s="9">
        <v>3</v>
      </c>
      <c r="G63" s="9">
        <v>4</v>
      </c>
      <c r="H63" s="9">
        <v>5</v>
      </c>
      <c r="I63" s="9">
        <v>7</v>
      </c>
      <c r="J63" s="9">
        <v>9</v>
      </c>
      <c r="K63" s="9">
        <v>9</v>
      </c>
      <c r="L63" s="9">
        <v>12</v>
      </c>
      <c r="M63" s="9">
        <v>29</v>
      </c>
      <c r="N63" s="9">
        <v>29</v>
      </c>
      <c r="O63" s="9">
        <v>38</v>
      </c>
      <c r="P63" s="9">
        <v>46</v>
      </c>
      <c r="Q63" s="9">
        <v>58</v>
      </c>
      <c r="R63" s="9">
        <v>64</v>
      </c>
      <c r="S63" s="9">
        <v>71</v>
      </c>
      <c r="T63" s="9">
        <v>81</v>
      </c>
      <c r="U63" s="9">
        <v>89</v>
      </c>
      <c r="V63" s="9">
        <v>99</v>
      </c>
      <c r="W63" s="9">
        <v>109</v>
      </c>
      <c r="X63" s="9">
        <v>127</v>
      </c>
      <c r="Y63" s="9">
        <v>133</v>
      </c>
      <c r="Z63" s="9">
        <v>135</v>
      </c>
      <c r="AA63" s="9">
        <v>140</v>
      </c>
      <c r="AB63" s="9">
        <v>143</v>
      </c>
      <c r="AC63" s="9">
        <v>144</v>
      </c>
      <c r="AD63" s="9">
        <v>146</v>
      </c>
      <c r="AE63" s="9">
        <v>146</v>
      </c>
      <c r="AF63" s="9">
        <v>146</v>
      </c>
      <c r="AG63" s="9">
        <v>146</v>
      </c>
      <c r="AH63" s="9">
        <v>146</v>
      </c>
      <c r="AI63" s="9">
        <v>146</v>
      </c>
      <c r="AJ63" s="9">
        <v>146</v>
      </c>
      <c r="AK63" s="9">
        <v>146</v>
      </c>
      <c r="AL63" s="9">
        <v>146</v>
      </c>
      <c r="AM63" s="9">
        <v>146</v>
      </c>
      <c r="AN63" s="9">
        <v>146</v>
      </c>
      <c r="AO63" s="9">
        <v>146</v>
      </c>
      <c r="AP63" s="9">
        <v>146</v>
      </c>
      <c r="AQ63" s="9">
        <v>146</v>
      </c>
      <c r="AR63" s="9">
        <v>146</v>
      </c>
      <c r="AS63" s="9">
        <v>146</v>
      </c>
      <c r="AT63" s="9">
        <v>146</v>
      </c>
      <c r="AU63" s="9">
        <v>146</v>
      </c>
      <c r="AV63" s="9">
        <v>146</v>
      </c>
      <c r="AW63" s="9">
        <v>146</v>
      </c>
      <c r="AX63" s="9">
        <v>146</v>
      </c>
      <c r="AY63" s="9">
        <v>146</v>
      </c>
      <c r="AZ63" s="9">
        <v>146</v>
      </c>
      <c r="BA63" s="9">
        <v>146</v>
      </c>
      <c r="BB63" s="9">
        <v>146</v>
      </c>
      <c r="BC63" s="9">
        <v>146</v>
      </c>
      <c r="BD63" s="9">
        <v>146</v>
      </c>
      <c r="BE63" s="9">
        <v>146</v>
      </c>
      <c r="BF63" s="9">
        <v>146</v>
      </c>
      <c r="BG63" s="9">
        <v>147</v>
      </c>
      <c r="BH63" s="9">
        <v>146</v>
      </c>
      <c r="BI63" s="9">
        <v>146</v>
      </c>
      <c r="BJ63" s="9">
        <v>146</v>
      </c>
      <c r="BK63" s="9">
        <v>146</v>
      </c>
    </row>
    <row r="64" spans="1:63" x14ac:dyDescent="0.2">
      <c r="B64" t="s">
        <v>218</v>
      </c>
      <c r="C64">
        <v>19.195900000000002</v>
      </c>
      <c r="D64" s="9">
        <v>4</v>
      </c>
      <c r="E64" s="9">
        <v>5</v>
      </c>
      <c r="F64" s="9">
        <v>8</v>
      </c>
      <c r="G64" s="9">
        <v>19</v>
      </c>
      <c r="H64" s="9">
        <v>22</v>
      </c>
      <c r="I64" s="9">
        <v>33</v>
      </c>
      <c r="J64" s="9">
        <v>40</v>
      </c>
      <c r="K64" s="9">
        <v>43</v>
      </c>
      <c r="L64" s="9">
        <v>46</v>
      </c>
      <c r="M64" s="9">
        <v>52</v>
      </c>
      <c r="N64" s="9">
        <v>62</v>
      </c>
      <c r="O64" s="9">
        <v>64</v>
      </c>
      <c r="P64" s="9">
        <v>72</v>
      </c>
      <c r="Q64" s="9">
        <v>80</v>
      </c>
      <c r="R64" s="9">
        <v>99</v>
      </c>
      <c r="S64" s="9">
        <v>106</v>
      </c>
      <c r="T64" s="9">
        <v>117</v>
      </c>
      <c r="U64" s="9">
        <v>124</v>
      </c>
      <c r="V64" s="9">
        <v>131</v>
      </c>
      <c r="W64" s="9">
        <v>138</v>
      </c>
      <c r="X64" s="9">
        <v>144</v>
      </c>
      <c r="Y64" s="9">
        <v>157</v>
      </c>
      <c r="Z64" s="9">
        <v>157</v>
      </c>
      <c r="AA64" s="9">
        <v>159</v>
      </c>
      <c r="AB64" s="9">
        <v>162</v>
      </c>
      <c r="AC64" s="9">
        <v>162</v>
      </c>
      <c r="AD64" s="9">
        <v>163</v>
      </c>
      <c r="AE64" s="9">
        <v>163</v>
      </c>
      <c r="AF64" s="9">
        <v>168</v>
      </c>
      <c r="AG64" s="9">
        <v>168</v>
      </c>
      <c r="AH64" s="9">
        <v>168</v>
      </c>
      <c r="AI64" s="9">
        <v>168</v>
      </c>
      <c r="AJ64" s="9">
        <v>168</v>
      </c>
      <c r="AK64" s="9">
        <v>168</v>
      </c>
      <c r="AL64" s="9">
        <v>168</v>
      </c>
      <c r="AM64" s="9">
        <v>168</v>
      </c>
      <c r="AN64" s="9">
        <v>168</v>
      </c>
      <c r="AO64" s="9">
        <v>168</v>
      </c>
      <c r="AP64" s="9">
        <v>168</v>
      </c>
      <c r="AQ64" s="9">
        <v>168</v>
      </c>
      <c r="AR64" s="9">
        <v>168</v>
      </c>
      <c r="AS64" s="9">
        <v>168</v>
      </c>
      <c r="AT64" s="9">
        <v>168</v>
      </c>
      <c r="AU64" s="9">
        <v>168</v>
      </c>
      <c r="AV64" s="9">
        <v>168</v>
      </c>
      <c r="AW64" s="9">
        <v>168</v>
      </c>
      <c r="AX64" s="9">
        <v>168</v>
      </c>
      <c r="AY64" s="9">
        <v>168</v>
      </c>
      <c r="AZ64" s="9">
        <v>168</v>
      </c>
      <c r="BA64" s="9">
        <v>168</v>
      </c>
      <c r="BB64" s="9">
        <v>168</v>
      </c>
      <c r="BC64" s="9">
        <v>168</v>
      </c>
      <c r="BD64" s="9">
        <v>168</v>
      </c>
      <c r="BE64" s="9">
        <v>168</v>
      </c>
      <c r="BF64" s="9">
        <v>168</v>
      </c>
      <c r="BG64" s="9">
        <v>168</v>
      </c>
      <c r="BH64" s="9">
        <v>168</v>
      </c>
      <c r="BI64" s="9">
        <v>168</v>
      </c>
      <c r="BJ64" s="9">
        <v>168</v>
      </c>
      <c r="BK64" s="9">
        <v>168</v>
      </c>
    </row>
    <row r="65" spans="2:63" x14ac:dyDescent="0.2">
      <c r="B65" t="s">
        <v>213</v>
      </c>
      <c r="C65">
        <v>39.548999999999999</v>
      </c>
      <c r="D65" s="9">
        <v>1</v>
      </c>
      <c r="E65" s="9">
        <v>1</v>
      </c>
      <c r="F65" s="9">
        <v>2</v>
      </c>
      <c r="G65" s="9">
        <v>8</v>
      </c>
      <c r="H65" s="9">
        <v>13</v>
      </c>
      <c r="I65" s="9">
        <v>18</v>
      </c>
      <c r="J65" s="9">
        <v>33</v>
      </c>
      <c r="K65" s="9">
        <v>48</v>
      </c>
      <c r="L65" s="9">
        <v>65</v>
      </c>
      <c r="M65" s="9">
        <v>82</v>
      </c>
      <c r="N65" s="9">
        <v>96</v>
      </c>
      <c r="O65" s="9">
        <v>104</v>
      </c>
      <c r="P65" s="9">
        <v>113</v>
      </c>
      <c r="Q65" s="9">
        <v>126</v>
      </c>
      <c r="R65" s="9">
        <v>135</v>
      </c>
      <c r="S65" s="9">
        <v>157</v>
      </c>
      <c r="T65" s="9">
        <v>172</v>
      </c>
      <c r="U65" s="9">
        <v>195</v>
      </c>
      <c r="V65" s="9">
        <v>206</v>
      </c>
      <c r="W65" s="9">
        <v>218</v>
      </c>
      <c r="X65" s="9">
        <v>239</v>
      </c>
      <c r="Y65" s="9">
        <v>251</v>
      </c>
      <c r="Z65" s="9">
        <v>265</v>
      </c>
      <c r="AA65" s="9">
        <v>283</v>
      </c>
      <c r="AB65" s="9">
        <v>291</v>
      </c>
      <c r="AC65" s="9">
        <v>300</v>
      </c>
      <c r="AD65" s="9">
        <v>301</v>
      </c>
      <c r="AE65" s="9">
        <v>306</v>
      </c>
      <c r="AF65" s="9">
        <v>306</v>
      </c>
      <c r="AG65" s="9">
        <v>307</v>
      </c>
      <c r="AH65" s="9">
        <v>308</v>
      </c>
      <c r="AI65" s="9">
        <v>309</v>
      </c>
      <c r="AJ65" s="9">
        <v>311</v>
      </c>
      <c r="AK65" s="9">
        <v>311</v>
      </c>
      <c r="AL65" s="9">
        <v>311</v>
      </c>
      <c r="AM65" s="9">
        <v>312</v>
      </c>
      <c r="AN65" s="9">
        <v>317</v>
      </c>
      <c r="AO65" s="9">
        <v>318</v>
      </c>
      <c r="AP65" s="9">
        <v>318</v>
      </c>
      <c r="AQ65" s="9">
        <v>318</v>
      </c>
      <c r="AR65" s="9">
        <v>318</v>
      </c>
      <c r="AS65" s="9">
        <v>318</v>
      </c>
      <c r="AT65" s="9">
        <v>318</v>
      </c>
      <c r="AU65" s="9">
        <v>318</v>
      </c>
      <c r="AV65" s="9">
        <v>318</v>
      </c>
      <c r="AW65" s="9">
        <v>318</v>
      </c>
      <c r="AX65" s="9">
        <v>318</v>
      </c>
      <c r="AY65" s="9">
        <v>318</v>
      </c>
      <c r="AZ65" s="9">
        <v>318</v>
      </c>
      <c r="BA65" s="9">
        <v>318</v>
      </c>
      <c r="BB65" s="9">
        <v>318</v>
      </c>
      <c r="BC65" s="9">
        <v>318</v>
      </c>
      <c r="BD65" s="9">
        <v>318</v>
      </c>
      <c r="BE65" s="9">
        <v>318</v>
      </c>
      <c r="BF65" s="9">
        <v>318</v>
      </c>
      <c r="BG65" s="9">
        <v>318</v>
      </c>
      <c r="BH65" s="9">
        <v>318</v>
      </c>
      <c r="BI65" s="9">
        <v>318</v>
      </c>
      <c r="BJ65" s="9">
        <v>318</v>
      </c>
      <c r="BK65" s="9">
        <v>318</v>
      </c>
    </row>
    <row r="66" spans="2:63" x14ac:dyDescent="0.2">
      <c r="B66" t="s">
        <v>209</v>
      </c>
      <c r="C66">
        <v>47.862000000000002</v>
      </c>
      <c r="D66" s="9">
        <v>0</v>
      </c>
      <c r="E66" s="9">
        <v>2</v>
      </c>
      <c r="F66" s="9">
        <v>4</v>
      </c>
      <c r="G66" s="9">
        <v>9</v>
      </c>
      <c r="H66" s="9">
        <v>15</v>
      </c>
      <c r="I66" s="9">
        <v>21</v>
      </c>
      <c r="J66" s="9">
        <v>33</v>
      </c>
      <c r="K66" s="9">
        <v>38</v>
      </c>
      <c r="L66" s="9">
        <v>44</v>
      </c>
      <c r="M66" s="9">
        <v>59</v>
      </c>
      <c r="N66" s="9">
        <v>80</v>
      </c>
      <c r="O66" s="9">
        <v>95</v>
      </c>
      <c r="P66" s="9">
        <v>121</v>
      </c>
      <c r="Q66" s="9">
        <v>155</v>
      </c>
      <c r="R66" s="9">
        <v>190</v>
      </c>
      <c r="S66" s="9">
        <v>227</v>
      </c>
      <c r="T66" s="9">
        <v>277</v>
      </c>
      <c r="U66" s="9">
        <v>295</v>
      </c>
      <c r="V66" s="9">
        <v>307</v>
      </c>
      <c r="W66" s="9">
        <v>331</v>
      </c>
      <c r="X66" s="9">
        <v>360</v>
      </c>
      <c r="Y66" s="9">
        <v>378</v>
      </c>
      <c r="Z66" s="9">
        <v>395</v>
      </c>
      <c r="AA66" s="9">
        <v>419</v>
      </c>
      <c r="AB66" s="9">
        <v>425</v>
      </c>
      <c r="AC66" s="9">
        <v>445</v>
      </c>
      <c r="AD66" s="9">
        <v>457</v>
      </c>
      <c r="AE66" s="9">
        <v>464</v>
      </c>
      <c r="AF66" s="9">
        <v>470</v>
      </c>
      <c r="AG66" s="9">
        <v>476</v>
      </c>
      <c r="AH66" s="9">
        <v>479</v>
      </c>
      <c r="AI66" s="9">
        <v>479</v>
      </c>
      <c r="AJ66" s="9">
        <v>480</v>
      </c>
      <c r="AK66" s="9">
        <v>480</v>
      </c>
      <c r="AL66" s="9">
        <v>480</v>
      </c>
      <c r="AM66" s="9">
        <v>480</v>
      </c>
      <c r="AN66" s="9">
        <v>480</v>
      </c>
      <c r="AO66" s="9">
        <v>480</v>
      </c>
      <c r="AP66" s="9">
        <v>480</v>
      </c>
      <c r="AQ66" s="9">
        <v>480</v>
      </c>
      <c r="AR66" s="9">
        <v>480</v>
      </c>
      <c r="AS66" s="9">
        <v>480</v>
      </c>
      <c r="AT66" s="9">
        <v>480</v>
      </c>
      <c r="AU66" s="9">
        <v>481</v>
      </c>
      <c r="AV66" s="9">
        <v>481</v>
      </c>
      <c r="AW66" s="9">
        <v>481</v>
      </c>
      <c r="AX66" s="9">
        <v>481</v>
      </c>
      <c r="AY66" s="9">
        <v>481</v>
      </c>
      <c r="AZ66" s="9">
        <v>481</v>
      </c>
      <c r="BA66" s="9">
        <v>482</v>
      </c>
      <c r="BB66" s="9">
        <v>482</v>
      </c>
      <c r="BC66" s="9">
        <v>482</v>
      </c>
      <c r="BD66" s="9">
        <v>482</v>
      </c>
      <c r="BE66" s="9">
        <v>482</v>
      </c>
      <c r="BF66" s="9">
        <v>482</v>
      </c>
      <c r="BG66" s="9">
        <v>482</v>
      </c>
      <c r="BH66" s="9">
        <v>482</v>
      </c>
      <c r="BI66" s="9">
        <v>483</v>
      </c>
      <c r="BJ66" s="9">
        <v>484</v>
      </c>
      <c r="BK66" s="9">
        <v>484</v>
      </c>
    </row>
    <row r="67" spans="2:63" x14ac:dyDescent="0.2">
      <c r="B67" t="s">
        <v>199</v>
      </c>
      <c r="C67">
        <v>33.881999999999998</v>
      </c>
      <c r="D67" s="9">
        <v>5</v>
      </c>
      <c r="E67" s="9">
        <v>5</v>
      </c>
      <c r="F67" s="9">
        <v>9</v>
      </c>
      <c r="G67" s="9">
        <v>32</v>
      </c>
      <c r="H67" s="9">
        <v>83</v>
      </c>
      <c r="I67" s="9">
        <v>128</v>
      </c>
      <c r="J67" s="9">
        <v>168</v>
      </c>
      <c r="K67" s="9">
        <v>206</v>
      </c>
      <c r="L67" s="9">
        <v>278</v>
      </c>
      <c r="M67" s="9">
        <v>352</v>
      </c>
      <c r="N67" s="9">
        <v>422</v>
      </c>
      <c r="O67" s="9">
        <v>493</v>
      </c>
      <c r="P67" s="9">
        <v>566</v>
      </c>
      <c r="Q67" s="9">
        <v>675</v>
      </c>
      <c r="R67" s="9">
        <v>764</v>
      </c>
      <c r="S67" s="9">
        <v>851</v>
      </c>
      <c r="T67" s="9">
        <v>914</v>
      </c>
      <c r="U67" s="9">
        <v>981</v>
      </c>
      <c r="V67" s="9">
        <v>1033</v>
      </c>
      <c r="W67" s="9">
        <v>1073</v>
      </c>
      <c r="X67" s="9">
        <v>1105</v>
      </c>
      <c r="Y67" s="9">
        <v>1135</v>
      </c>
      <c r="Z67" s="9">
        <v>1169</v>
      </c>
      <c r="AA67" s="9">
        <v>1184</v>
      </c>
      <c r="AB67" s="9">
        <v>1212</v>
      </c>
      <c r="AC67" s="9">
        <v>1231</v>
      </c>
      <c r="AD67" s="9">
        <v>1246</v>
      </c>
      <c r="AE67" s="9">
        <v>1257</v>
      </c>
      <c r="AF67" s="9">
        <v>1262</v>
      </c>
      <c r="AG67" s="9">
        <v>1265</v>
      </c>
      <c r="AH67" s="9">
        <v>1267</v>
      </c>
      <c r="AI67" s="9">
        <v>1270</v>
      </c>
      <c r="AJ67" s="9">
        <v>1271</v>
      </c>
      <c r="AK67" s="9">
        <v>1271</v>
      </c>
      <c r="AL67" s="9">
        <v>1271</v>
      </c>
      <c r="AM67" s="9">
        <v>1271</v>
      </c>
      <c r="AN67" s="9">
        <v>1272</v>
      </c>
      <c r="AO67" s="9">
        <v>1272</v>
      </c>
      <c r="AP67" s="9">
        <v>1272</v>
      </c>
      <c r="AQ67" s="9">
        <v>1272</v>
      </c>
      <c r="AR67" s="9">
        <v>1272</v>
      </c>
      <c r="AS67" s="9">
        <v>1272</v>
      </c>
      <c r="AT67" s="9">
        <v>1272</v>
      </c>
      <c r="AU67" s="9">
        <v>1272</v>
      </c>
      <c r="AV67" s="9">
        <v>1272</v>
      </c>
      <c r="AW67" s="9">
        <v>1272</v>
      </c>
      <c r="AX67" s="9">
        <v>1272</v>
      </c>
      <c r="AY67" s="9">
        <v>1272</v>
      </c>
      <c r="AZ67" s="9">
        <v>1272</v>
      </c>
      <c r="BA67" s="9">
        <v>1273</v>
      </c>
      <c r="BB67" s="9">
        <v>1273</v>
      </c>
      <c r="BC67" s="9">
        <v>1273</v>
      </c>
      <c r="BD67" s="9">
        <v>1273</v>
      </c>
      <c r="BE67" s="9">
        <v>1273</v>
      </c>
      <c r="BF67" s="9">
        <v>1273</v>
      </c>
      <c r="BG67" s="9">
        <v>1273</v>
      </c>
      <c r="BH67" s="9">
        <v>1273</v>
      </c>
      <c r="BI67" s="9">
        <v>1273</v>
      </c>
      <c r="BJ67" s="9">
        <v>1273</v>
      </c>
      <c r="BK67" s="9">
        <v>1273</v>
      </c>
    </row>
    <row r="68" spans="2:63" x14ac:dyDescent="0.2">
      <c r="B68" t="s">
        <v>223</v>
      </c>
      <c r="C68">
        <v>22.3</v>
      </c>
      <c r="D68" s="9">
        <v>0</v>
      </c>
      <c r="E68" s="9">
        <v>2</v>
      </c>
      <c r="F68" s="9">
        <v>2</v>
      </c>
      <c r="G68" s="9">
        <v>5</v>
      </c>
      <c r="H68" s="9">
        <v>8</v>
      </c>
      <c r="I68" s="9">
        <v>8</v>
      </c>
      <c r="J68" s="9">
        <v>8</v>
      </c>
      <c r="K68" s="9">
        <v>10</v>
      </c>
      <c r="L68" s="9">
        <v>10</v>
      </c>
      <c r="M68" s="9">
        <v>12</v>
      </c>
      <c r="N68" s="9">
        <v>13</v>
      </c>
      <c r="O68" s="9">
        <v>15</v>
      </c>
      <c r="P68" s="9">
        <v>15</v>
      </c>
      <c r="Q68" s="9">
        <v>17</v>
      </c>
      <c r="R68" s="9">
        <v>21</v>
      </c>
      <c r="S68" s="9">
        <v>24</v>
      </c>
      <c r="T68" s="9">
        <v>25</v>
      </c>
      <c r="U68" s="9">
        <v>26</v>
      </c>
      <c r="V68" s="9">
        <v>29</v>
      </c>
      <c r="W68" s="9">
        <v>38</v>
      </c>
      <c r="X68" s="9">
        <v>49</v>
      </c>
      <c r="Y68" s="9">
        <v>50</v>
      </c>
      <c r="Z68" s="9">
        <v>53</v>
      </c>
      <c r="AA68" s="9">
        <v>56</v>
      </c>
      <c r="AB68" s="9">
        <v>56</v>
      </c>
      <c r="AC68" s="9">
        <v>57</v>
      </c>
      <c r="AD68" s="9">
        <v>60</v>
      </c>
      <c r="AE68" s="9">
        <v>62</v>
      </c>
      <c r="AF68" s="9">
        <v>63</v>
      </c>
      <c r="AG68" s="9">
        <v>68</v>
      </c>
      <c r="AH68" s="9">
        <v>68</v>
      </c>
      <c r="AI68" s="9">
        <v>69</v>
      </c>
      <c r="AJ68" s="9">
        <v>74</v>
      </c>
      <c r="AK68" s="9">
        <v>79</v>
      </c>
      <c r="AL68" s="9">
        <v>84</v>
      </c>
      <c r="AM68" s="9">
        <v>91</v>
      </c>
      <c r="AN68" s="9">
        <v>92</v>
      </c>
      <c r="AO68" s="9">
        <v>94</v>
      </c>
      <c r="AP68" s="9">
        <v>95</v>
      </c>
      <c r="AQ68" s="9">
        <v>96</v>
      </c>
      <c r="AR68" s="9">
        <v>100</v>
      </c>
      <c r="AS68" s="9">
        <v>100</v>
      </c>
      <c r="AT68" s="9">
        <v>105</v>
      </c>
      <c r="AU68" s="9">
        <v>105</v>
      </c>
      <c r="AV68" s="9">
        <v>107</v>
      </c>
      <c r="AW68" s="9">
        <v>108</v>
      </c>
      <c r="AX68" s="9">
        <v>114</v>
      </c>
      <c r="AY68" s="9">
        <v>115</v>
      </c>
      <c r="AZ68" s="9">
        <v>120</v>
      </c>
      <c r="BA68" s="9">
        <v>126</v>
      </c>
      <c r="BB68" s="9">
        <v>129</v>
      </c>
      <c r="BC68" s="9">
        <v>134</v>
      </c>
      <c r="BD68" s="9">
        <v>140</v>
      </c>
      <c r="BE68" s="9">
        <v>145</v>
      </c>
      <c r="BF68" s="9">
        <v>155</v>
      </c>
      <c r="BG68" s="9">
        <v>162</v>
      </c>
      <c r="BH68" s="9">
        <v>181</v>
      </c>
      <c r="BI68" s="9">
        <v>208</v>
      </c>
      <c r="BJ68" s="9">
        <v>256</v>
      </c>
      <c r="BK68" s="9">
        <v>273</v>
      </c>
    </row>
    <row r="69" spans="2:63" x14ac:dyDescent="0.2">
      <c r="B69" t="s">
        <v>193</v>
      </c>
      <c r="C69">
        <v>30.9756</v>
      </c>
      <c r="D69" s="9">
        <v>444</v>
      </c>
      <c r="E69" s="9">
        <v>444</v>
      </c>
      <c r="F69" s="9">
        <v>549</v>
      </c>
      <c r="G69" s="9">
        <v>761</v>
      </c>
      <c r="H69" s="9">
        <v>1058</v>
      </c>
      <c r="I69" s="9">
        <v>1423</v>
      </c>
      <c r="J69" s="9">
        <v>3554</v>
      </c>
      <c r="K69" s="9">
        <v>3554</v>
      </c>
      <c r="L69" s="9">
        <v>4903</v>
      </c>
      <c r="M69" s="9">
        <v>5806</v>
      </c>
      <c r="N69" s="9">
        <v>7153</v>
      </c>
      <c r="O69" s="9">
        <v>11177</v>
      </c>
      <c r="P69" s="9">
        <v>13522</v>
      </c>
      <c r="Q69" s="9">
        <v>16678</v>
      </c>
      <c r="R69" s="9">
        <v>19665</v>
      </c>
      <c r="S69" s="9">
        <v>22112</v>
      </c>
      <c r="T69" s="9">
        <v>24953</v>
      </c>
      <c r="U69" s="9">
        <v>27100</v>
      </c>
      <c r="V69" s="9">
        <v>29631</v>
      </c>
      <c r="W69" s="9">
        <v>31728</v>
      </c>
      <c r="X69" s="9">
        <v>33366</v>
      </c>
      <c r="Y69" s="9">
        <v>33366</v>
      </c>
      <c r="Z69" s="9">
        <v>48206</v>
      </c>
      <c r="AA69" s="9">
        <v>54406</v>
      </c>
      <c r="AB69" s="9">
        <v>56249</v>
      </c>
      <c r="AC69" s="9">
        <v>58182</v>
      </c>
      <c r="AD69" s="9">
        <v>59989</v>
      </c>
      <c r="AE69" s="9">
        <v>61682</v>
      </c>
      <c r="AF69" s="9">
        <v>62031</v>
      </c>
      <c r="AG69" s="9">
        <v>62442</v>
      </c>
      <c r="AH69" s="9">
        <v>62662</v>
      </c>
      <c r="AI69" s="9">
        <v>64084</v>
      </c>
      <c r="AJ69" s="9">
        <v>64084</v>
      </c>
      <c r="AK69" s="9">
        <v>64287</v>
      </c>
      <c r="AL69" s="9">
        <v>64786</v>
      </c>
      <c r="AM69" s="9">
        <v>65187</v>
      </c>
      <c r="AN69" s="9">
        <v>65596</v>
      </c>
      <c r="AO69" s="9">
        <v>65914</v>
      </c>
      <c r="AP69" s="9">
        <v>66337</v>
      </c>
      <c r="AQ69" s="9">
        <v>66907</v>
      </c>
      <c r="AR69" s="9">
        <v>67103</v>
      </c>
      <c r="AS69" s="9">
        <v>67217</v>
      </c>
      <c r="AT69" s="9">
        <v>67332</v>
      </c>
      <c r="AU69" s="9">
        <v>67466</v>
      </c>
      <c r="AV69" s="9">
        <v>67592</v>
      </c>
      <c r="AW69" s="9">
        <v>67666</v>
      </c>
      <c r="AX69" s="9">
        <v>67707</v>
      </c>
      <c r="AY69" s="9">
        <v>67743</v>
      </c>
      <c r="AZ69" s="9">
        <v>67760</v>
      </c>
      <c r="BA69" s="9">
        <v>67773</v>
      </c>
      <c r="BB69" s="9">
        <v>67781</v>
      </c>
      <c r="BC69" s="9">
        <v>67786</v>
      </c>
      <c r="BD69" s="9">
        <v>67790</v>
      </c>
      <c r="BE69" s="9">
        <v>67794</v>
      </c>
      <c r="BF69" s="9">
        <v>67798</v>
      </c>
      <c r="BG69" s="9">
        <v>67799</v>
      </c>
      <c r="BH69" s="9">
        <v>67800</v>
      </c>
      <c r="BI69" s="9">
        <v>67800</v>
      </c>
      <c r="BJ69" s="9">
        <v>67800</v>
      </c>
      <c r="BK69" s="9">
        <v>67800</v>
      </c>
    </row>
    <row r="70" spans="2:63" x14ac:dyDescent="0.2">
      <c r="B70" t="s">
        <v>201</v>
      </c>
      <c r="C70">
        <v>27.610399999999998</v>
      </c>
      <c r="D70" s="9">
        <v>4</v>
      </c>
      <c r="E70" s="9">
        <v>9</v>
      </c>
      <c r="F70" s="9">
        <v>24</v>
      </c>
      <c r="G70" s="9">
        <v>43</v>
      </c>
      <c r="H70" s="9">
        <v>69</v>
      </c>
      <c r="I70" s="9">
        <v>100</v>
      </c>
      <c r="J70" s="9">
        <v>143</v>
      </c>
      <c r="K70" s="9">
        <v>221</v>
      </c>
      <c r="L70" s="9">
        <v>277</v>
      </c>
      <c r="M70" s="9">
        <v>332</v>
      </c>
      <c r="N70" s="9">
        <v>389</v>
      </c>
      <c r="O70" s="9">
        <v>463</v>
      </c>
      <c r="P70" s="9">
        <v>521</v>
      </c>
      <c r="Q70" s="9">
        <v>593</v>
      </c>
      <c r="R70" s="9">
        <v>661</v>
      </c>
      <c r="S70" s="9">
        <v>711</v>
      </c>
      <c r="T70" s="9">
        <v>772</v>
      </c>
      <c r="U70" s="9">
        <v>803</v>
      </c>
      <c r="V70" s="9">
        <v>838</v>
      </c>
      <c r="W70" s="9">
        <v>879</v>
      </c>
      <c r="X70" s="9">
        <v>912</v>
      </c>
      <c r="Y70" s="9">
        <v>946</v>
      </c>
      <c r="Z70" s="9">
        <v>968</v>
      </c>
      <c r="AA70" s="9">
        <v>988</v>
      </c>
      <c r="AB70" s="9">
        <v>1001</v>
      </c>
      <c r="AC70" s="9">
        <v>1004</v>
      </c>
      <c r="AD70" s="9">
        <v>1006</v>
      </c>
      <c r="AE70" s="9">
        <v>1007</v>
      </c>
      <c r="AF70" s="9">
        <v>1008</v>
      </c>
      <c r="AG70" s="9">
        <v>1010</v>
      </c>
      <c r="AH70" s="9">
        <v>1011</v>
      </c>
      <c r="AI70" s="9">
        <v>1013</v>
      </c>
      <c r="AJ70" s="9">
        <v>1016</v>
      </c>
      <c r="AK70" s="9">
        <v>1016</v>
      </c>
      <c r="AL70" s="9">
        <v>1016</v>
      </c>
      <c r="AM70" s="9">
        <v>1016</v>
      </c>
      <c r="AN70" s="9">
        <v>1017</v>
      </c>
      <c r="AO70" s="9">
        <v>1017</v>
      </c>
      <c r="AP70" s="9">
        <v>1018</v>
      </c>
      <c r="AQ70" s="9">
        <v>1018</v>
      </c>
      <c r="AR70" s="9">
        <v>1018</v>
      </c>
      <c r="AS70" s="9">
        <v>1018</v>
      </c>
      <c r="AT70" s="9">
        <v>1018</v>
      </c>
      <c r="AU70" s="9">
        <v>1018</v>
      </c>
      <c r="AV70" s="9">
        <v>1018</v>
      </c>
      <c r="AW70" s="9">
        <v>1018</v>
      </c>
      <c r="AX70" s="9">
        <v>1018</v>
      </c>
      <c r="AY70" s="9">
        <v>1018</v>
      </c>
      <c r="AZ70" s="9">
        <v>1018</v>
      </c>
      <c r="BA70" s="9">
        <v>1018</v>
      </c>
      <c r="BB70" s="9">
        <v>1018</v>
      </c>
      <c r="BC70" s="9">
        <v>1018</v>
      </c>
      <c r="BD70" s="9">
        <v>1018</v>
      </c>
      <c r="BE70" s="9">
        <v>1018</v>
      </c>
      <c r="BF70" s="9">
        <v>1018</v>
      </c>
      <c r="BG70" s="9">
        <v>1018</v>
      </c>
      <c r="BH70" s="9">
        <v>1018</v>
      </c>
      <c r="BI70" s="9">
        <v>1018</v>
      </c>
      <c r="BJ70" s="9">
        <v>1018</v>
      </c>
      <c r="BK70" s="9">
        <v>1018</v>
      </c>
    </row>
    <row r="71" spans="2:63" x14ac:dyDescent="0.2">
      <c r="B71" t="s">
        <v>228</v>
      </c>
      <c r="C71">
        <v>44.093499999999999</v>
      </c>
      <c r="D71" s="9">
        <v>0</v>
      </c>
      <c r="E71" s="9">
        <v>0</v>
      </c>
      <c r="F71" s="9">
        <v>1</v>
      </c>
      <c r="G71" s="9">
        <v>7</v>
      </c>
      <c r="H71" s="9">
        <v>7</v>
      </c>
      <c r="I71" s="9">
        <v>11</v>
      </c>
      <c r="J71" s="9">
        <v>15</v>
      </c>
      <c r="K71" s="9">
        <v>16</v>
      </c>
      <c r="L71" s="9">
        <v>19</v>
      </c>
      <c r="M71" s="9">
        <v>20</v>
      </c>
      <c r="N71" s="9">
        <v>23</v>
      </c>
      <c r="O71" s="9">
        <v>27</v>
      </c>
      <c r="P71" s="9">
        <v>34</v>
      </c>
      <c r="Q71" s="9">
        <v>35</v>
      </c>
      <c r="R71" s="9">
        <v>42</v>
      </c>
      <c r="S71" s="9">
        <v>46</v>
      </c>
      <c r="T71" s="9">
        <v>50</v>
      </c>
      <c r="U71" s="9">
        <v>52</v>
      </c>
      <c r="V71" s="9">
        <v>54</v>
      </c>
      <c r="W71" s="9">
        <v>58</v>
      </c>
      <c r="X71" s="9">
        <v>58</v>
      </c>
      <c r="Y71" s="9">
        <v>60</v>
      </c>
      <c r="Z71" s="9">
        <v>61</v>
      </c>
      <c r="AA71" s="9">
        <v>65</v>
      </c>
      <c r="AB71" s="9">
        <v>68</v>
      </c>
      <c r="AC71" s="9">
        <v>70</v>
      </c>
      <c r="AD71" s="9">
        <v>72</v>
      </c>
      <c r="AE71" s="9">
        <v>73</v>
      </c>
      <c r="AF71" s="9">
        <v>75</v>
      </c>
      <c r="AG71" s="9">
        <v>75</v>
      </c>
      <c r="AH71" s="9">
        <v>75</v>
      </c>
      <c r="AI71" s="9">
        <v>75</v>
      </c>
      <c r="AJ71" s="9">
        <v>75</v>
      </c>
      <c r="AK71" s="9">
        <v>75</v>
      </c>
      <c r="AL71" s="9">
        <v>75</v>
      </c>
      <c r="AM71" s="9">
        <v>75</v>
      </c>
      <c r="AN71" s="9">
        <v>75</v>
      </c>
      <c r="AO71" s="9">
        <v>75</v>
      </c>
      <c r="AP71" s="9">
        <v>75</v>
      </c>
      <c r="AQ71" s="9">
        <v>75</v>
      </c>
      <c r="AR71" s="9">
        <v>75</v>
      </c>
      <c r="AS71" s="9">
        <v>75</v>
      </c>
      <c r="AT71" s="9">
        <v>75</v>
      </c>
      <c r="AU71" s="9">
        <v>75</v>
      </c>
      <c r="AV71" s="9">
        <v>75</v>
      </c>
      <c r="AW71" s="9">
        <v>75</v>
      </c>
      <c r="AX71" s="9">
        <v>75</v>
      </c>
      <c r="AY71" s="9">
        <v>75</v>
      </c>
      <c r="AZ71" s="9">
        <v>75</v>
      </c>
      <c r="BA71" s="9">
        <v>75</v>
      </c>
      <c r="BB71" s="9">
        <v>75</v>
      </c>
      <c r="BC71" s="9">
        <v>75</v>
      </c>
      <c r="BD71" s="9">
        <v>75</v>
      </c>
      <c r="BE71" s="9">
        <v>75</v>
      </c>
      <c r="BF71" s="9">
        <v>75</v>
      </c>
      <c r="BG71" s="9">
        <v>75</v>
      </c>
      <c r="BH71" s="9">
        <v>75</v>
      </c>
      <c r="BI71" s="9">
        <v>75</v>
      </c>
      <c r="BJ71" s="9">
        <v>75</v>
      </c>
      <c r="BK71" s="9">
        <v>75</v>
      </c>
    </row>
    <row r="72" spans="2:63" x14ac:dyDescent="0.2">
      <c r="B72" t="s">
        <v>206</v>
      </c>
      <c r="C72">
        <v>32.9711</v>
      </c>
      <c r="D72" s="9">
        <v>1</v>
      </c>
      <c r="E72" s="9">
        <v>5</v>
      </c>
      <c r="F72" s="9">
        <v>9</v>
      </c>
      <c r="G72" s="9">
        <v>18</v>
      </c>
      <c r="H72" s="9">
        <v>33</v>
      </c>
      <c r="I72" s="9">
        <v>47</v>
      </c>
      <c r="J72" s="9">
        <v>70</v>
      </c>
      <c r="K72" s="9">
        <v>99</v>
      </c>
      <c r="L72" s="9">
        <v>129</v>
      </c>
      <c r="M72" s="9">
        <v>168</v>
      </c>
      <c r="N72" s="9">
        <v>202</v>
      </c>
      <c r="O72" s="9">
        <v>236</v>
      </c>
      <c r="P72" s="9">
        <v>271</v>
      </c>
      <c r="Q72" s="9">
        <v>308</v>
      </c>
      <c r="R72" s="9">
        <v>341</v>
      </c>
      <c r="S72" s="9">
        <v>373</v>
      </c>
      <c r="T72" s="9">
        <v>408</v>
      </c>
      <c r="U72" s="9">
        <v>439</v>
      </c>
      <c r="V72" s="9">
        <v>468</v>
      </c>
      <c r="W72" s="9">
        <v>492</v>
      </c>
      <c r="X72" s="9">
        <v>515</v>
      </c>
      <c r="Y72" s="9">
        <v>543</v>
      </c>
      <c r="Z72" s="9">
        <v>570</v>
      </c>
      <c r="AA72" s="9">
        <v>593</v>
      </c>
      <c r="AB72" s="9">
        <v>604</v>
      </c>
      <c r="AC72" s="9">
        <v>617</v>
      </c>
      <c r="AD72" s="9">
        <v>626</v>
      </c>
      <c r="AE72" s="9">
        <v>629</v>
      </c>
      <c r="AF72" s="9">
        <v>631</v>
      </c>
      <c r="AG72" s="9">
        <v>631</v>
      </c>
      <c r="AH72" s="9">
        <v>631</v>
      </c>
      <c r="AI72" s="9">
        <v>631</v>
      </c>
      <c r="AJ72" s="9">
        <v>631</v>
      </c>
      <c r="AK72" s="9">
        <v>631</v>
      </c>
      <c r="AL72" s="9">
        <v>631</v>
      </c>
      <c r="AM72" s="9">
        <v>631</v>
      </c>
      <c r="AN72" s="9">
        <v>631</v>
      </c>
      <c r="AO72" s="9">
        <v>631</v>
      </c>
      <c r="AP72" s="9">
        <v>631</v>
      </c>
      <c r="AQ72" s="9">
        <v>631</v>
      </c>
      <c r="AR72" s="9">
        <v>631</v>
      </c>
      <c r="AS72" s="9">
        <v>631</v>
      </c>
      <c r="AT72" s="9">
        <v>631</v>
      </c>
      <c r="AU72" s="9">
        <v>631</v>
      </c>
      <c r="AV72" s="9">
        <v>631</v>
      </c>
      <c r="AW72" s="9">
        <v>631</v>
      </c>
      <c r="AX72" s="9">
        <v>631</v>
      </c>
      <c r="AY72" s="9">
        <v>631</v>
      </c>
      <c r="AZ72" s="9">
        <v>631</v>
      </c>
      <c r="BA72" s="9">
        <v>631</v>
      </c>
      <c r="BB72" s="9">
        <v>631</v>
      </c>
      <c r="BC72" s="9">
        <v>631</v>
      </c>
      <c r="BD72" s="9">
        <v>631</v>
      </c>
      <c r="BE72" s="9">
        <v>631</v>
      </c>
      <c r="BF72" s="9">
        <v>631</v>
      </c>
      <c r="BG72" s="9">
        <v>631</v>
      </c>
      <c r="BH72" s="9">
        <v>631</v>
      </c>
      <c r="BI72" s="9">
        <v>631</v>
      </c>
      <c r="BJ72" s="9">
        <v>631</v>
      </c>
      <c r="BK72" s="9">
        <v>631</v>
      </c>
    </row>
    <row r="73" spans="2:63" x14ac:dyDescent="0.2">
      <c r="B73" t="s">
        <v>203</v>
      </c>
      <c r="C73">
        <v>27.614000000000001</v>
      </c>
      <c r="D73" s="9">
        <v>2</v>
      </c>
      <c r="E73" s="9">
        <v>7</v>
      </c>
      <c r="F73" s="9">
        <v>18</v>
      </c>
      <c r="G73" s="9">
        <v>18</v>
      </c>
      <c r="H73" s="9">
        <v>36</v>
      </c>
      <c r="I73" s="9">
        <v>72</v>
      </c>
      <c r="J73" s="9">
        <v>109</v>
      </c>
      <c r="K73" s="9">
        <v>109</v>
      </c>
      <c r="L73" s="9">
        <v>162</v>
      </c>
      <c r="M73" s="9">
        <v>240</v>
      </c>
      <c r="N73" s="9">
        <v>286</v>
      </c>
      <c r="O73" s="9">
        <v>333</v>
      </c>
      <c r="P73" s="9">
        <v>391</v>
      </c>
      <c r="Q73" s="9">
        <v>476</v>
      </c>
      <c r="R73" s="9">
        <v>548</v>
      </c>
      <c r="S73" s="9">
        <v>600</v>
      </c>
      <c r="T73" s="9">
        <v>661</v>
      </c>
      <c r="U73" s="9">
        <v>698</v>
      </c>
      <c r="V73" s="9">
        <v>740</v>
      </c>
      <c r="W73" s="9">
        <v>771</v>
      </c>
      <c r="X73" s="9">
        <v>804</v>
      </c>
      <c r="Y73" s="9">
        <v>844</v>
      </c>
      <c r="Z73" s="9">
        <v>872</v>
      </c>
      <c r="AA73" s="9">
        <v>900</v>
      </c>
      <c r="AB73" s="9">
        <v>913</v>
      </c>
      <c r="AC73" s="9">
        <v>925</v>
      </c>
      <c r="AD73" s="9">
        <v>930</v>
      </c>
      <c r="AE73" s="9">
        <v>933</v>
      </c>
      <c r="AF73" s="9">
        <v>934</v>
      </c>
      <c r="AG73" s="9">
        <v>934</v>
      </c>
      <c r="AH73" s="9">
        <v>934</v>
      </c>
      <c r="AI73" s="9">
        <v>934</v>
      </c>
      <c r="AJ73" s="9">
        <v>934</v>
      </c>
      <c r="AK73" s="9">
        <v>934</v>
      </c>
      <c r="AL73" s="9">
        <v>934</v>
      </c>
      <c r="AM73" s="9">
        <v>934</v>
      </c>
      <c r="AN73" s="9">
        <v>934</v>
      </c>
      <c r="AO73" s="9">
        <v>935</v>
      </c>
      <c r="AP73" s="9">
        <v>935</v>
      </c>
      <c r="AQ73" s="9">
        <v>935</v>
      </c>
      <c r="AR73" s="9">
        <v>935</v>
      </c>
      <c r="AS73" s="9">
        <v>935</v>
      </c>
      <c r="AT73" s="9">
        <v>935</v>
      </c>
      <c r="AU73" s="9">
        <v>935</v>
      </c>
      <c r="AV73" s="9">
        <v>935</v>
      </c>
      <c r="AW73" s="9">
        <v>935</v>
      </c>
      <c r="AX73" s="9">
        <v>935</v>
      </c>
      <c r="AY73" s="9">
        <v>935</v>
      </c>
      <c r="AZ73" s="9">
        <v>935</v>
      </c>
      <c r="BA73" s="9">
        <v>935</v>
      </c>
      <c r="BB73" s="9">
        <v>935</v>
      </c>
      <c r="BC73" s="9">
        <v>935</v>
      </c>
      <c r="BD73" s="9">
        <v>935</v>
      </c>
      <c r="BE73" s="9">
        <v>935</v>
      </c>
      <c r="BF73" s="9">
        <v>935</v>
      </c>
      <c r="BG73" s="9">
        <v>935</v>
      </c>
      <c r="BH73" s="9">
        <v>935</v>
      </c>
      <c r="BI73" s="9">
        <v>935</v>
      </c>
      <c r="BJ73" s="9">
        <v>935</v>
      </c>
      <c r="BK73" s="9">
        <v>935</v>
      </c>
    </row>
    <row r="74" spans="2:63" x14ac:dyDescent="0.2">
      <c r="B74" t="s">
        <v>225</v>
      </c>
      <c r="C74">
        <v>43.6661</v>
      </c>
      <c r="D74" s="9">
        <v>0</v>
      </c>
      <c r="E74" s="9">
        <v>1</v>
      </c>
      <c r="F74" s="9">
        <v>3</v>
      </c>
      <c r="G74" s="9">
        <v>4</v>
      </c>
      <c r="H74" s="9">
        <v>4</v>
      </c>
      <c r="I74" s="9">
        <v>6</v>
      </c>
      <c r="J74" s="9">
        <v>8</v>
      </c>
      <c r="K74" s="9">
        <v>9</v>
      </c>
      <c r="L74" s="9">
        <v>14</v>
      </c>
      <c r="M74" s="9">
        <v>14</v>
      </c>
      <c r="N74" s="9">
        <v>17</v>
      </c>
      <c r="O74" s="9">
        <v>23</v>
      </c>
      <c r="P74" s="9">
        <v>31</v>
      </c>
      <c r="Q74" s="9">
        <v>42</v>
      </c>
      <c r="R74" s="9">
        <v>54</v>
      </c>
      <c r="S74" s="9">
        <v>59</v>
      </c>
      <c r="T74" s="9">
        <v>65</v>
      </c>
      <c r="U74" s="9">
        <v>69</v>
      </c>
      <c r="V74" s="9">
        <v>78</v>
      </c>
      <c r="W74" s="9">
        <v>80</v>
      </c>
      <c r="X74" s="9">
        <v>81</v>
      </c>
      <c r="Y74" s="9">
        <v>83</v>
      </c>
      <c r="Z74" s="9">
        <v>84</v>
      </c>
      <c r="AA74" s="9">
        <v>86</v>
      </c>
      <c r="AB74" s="9">
        <v>88</v>
      </c>
      <c r="AC74" s="9">
        <v>89</v>
      </c>
      <c r="AD74" s="9">
        <v>89</v>
      </c>
      <c r="AE74" s="9">
        <v>89</v>
      </c>
      <c r="AF74" s="9">
        <v>90</v>
      </c>
      <c r="AG74" s="9">
        <v>91</v>
      </c>
      <c r="AH74" s="9">
        <v>91</v>
      </c>
      <c r="AI74" s="9">
        <v>91</v>
      </c>
      <c r="AJ74" s="9">
        <v>91</v>
      </c>
      <c r="AK74" s="9">
        <v>93</v>
      </c>
      <c r="AL74" s="9">
        <v>93</v>
      </c>
      <c r="AM74" s="9">
        <v>93</v>
      </c>
      <c r="AN74" s="9">
        <v>93</v>
      </c>
      <c r="AO74" s="9">
        <v>93</v>
      </c>
      <c r="AP74" s="9">
        <v>93</v>
      </c>
      <c r="AQ74" s="9">
        <v>93</v>
      </c>
      <c r="AR74" s="9">
        <v>93</v>
      </c>
      <c r="AS74" s="9">
        <v>93</v>
      </c>
      <c r="AT74" s="9">
        <v>93</v>
      </c>
      <c r="AU74" s="9">
        <v>93</v>
      </c>
      <c r="AV74" s="9">
        <v>93</v>
      </c>
      <c r="AW74" s="9">
        <v>93</v>
      </c>
      <c r="AX74" s="9">
        <v>93</v>
      </c>
      <c r="AY74" s="9">
        <v>93</v>
      </c>
      <c r="AZ74" s="9">
        <v>93</v>
      </c>
      <c r="BA74" s="9">
        <v>93</v>
      </c>
      <c r="BB74" s="9">
        <v>93</v>
      </c>
      <c r="BC74" s="9">
        <v>93</v>
      </c>
      <c r="BD74" s="9">
        <v>93</v>
      </c>
      <c r="BE74" s="9">
        <v>93</v>
      </c>
      <c r="BF74" s="9">
        <v>93</v>
      </c>
      <c r="BG74" s="9">
        <v>93</v>
      </c>
      <c r="BH74" s="9">
        <v>93</v>
      </c>
      <c r="BI74" s="9">
        <v>93</v>
      </c>
      <c r="BJ74" s="9">
        <v>93</v>
      </c>
      <c r="BK74" s="9">
        <v>93</v>
      </c>
    </row>
    <row r="75" spans="2:63" x14ac:dyDescent="0.2">
      <c r="B75" t="s">
        <v>224</v>
      </c>
      <c r="C75">
        <v>41.2956</v>
      </c>
      <c r="D75" s="9">
        <v>2</v>
      </c>
      <c r="E75" s="9">
        <v>3</v>
      </c>
      <c r="F75" s="9">
        <v>4</v>
      </c>
      <c r="G75" s="9">
        <v>17</v>
      </c>
      <c r="H75" s="9">
        <v>21</v>
      </c>
      <c r="I75" s="9">
        <v>27</v>
      </c>
      <c r="J75" s="9">
        <v>34</v>
      </c>
      <c r="K75" s="9">
        <v>39</v>
      </c>
      <c r="L75" s="9">
        <v>41</v>
      </c>
      <c r="M75" s="9">
        <v>48</v>
      </c>
      <c r="N75" s="9">
        <v>64</v>
      </c>
      <c r="O75" s="9">
        <v>70</v>
      </c>
      <c r="P75" s="9">
        <v>74</v>
      </c>
      <c r="Q75" s="9">
        <v>81</v>
      </c>
      <c r="R75" s="9">
        <v>89</v>
      </c>
      <c r="S75" s="9">
        <v>94</v>
      </c>
      <c r="T75" s="9">
        <v>99</v>
      </c>
      <c r="U75" s="9">
        <v>105</v>
      </c>
      <c r="V75" s="9">
        <v>107</v>
      </c>
      <c r="W75" s="9">
        <v>108</v>
      </c>
      <c r="X75" s="9">
        <v>111</v>
      </c>
      <c r="Y75" s="9">
        <v>116</v>
      </c>
      <c r="Z75" s="9">
        <v>117</v>
      </c>
      <c r="AA75" s="9">
        <v>119</v>
      </c>
      <c r="AB75" s="9">
        <v>119</v>
      </c>
      <c r="AC75" s="9">
        <v>121</v>
      </c>
      <c r="AD75" s="9">
        <v>121</v>
      </c>
      <c r="AE75" s="9">
        <v>121</v>
      </c>
      <c r="AF75" s="9">
        <v>121</v>
      </c>
      <c r="AG75" s="9">
        <v>121</v>
      </c>
      <c r="AH75" s="9">
        <v>121</v>
      </c>
      <c r="AI75" s="9">
        <v>121</v>
      </c>
      <c r="AJ75" s="9">
        <v>121</v>
      </c>
      <c r="AK75" s="9">
        <v>121</v>
      </c>
      <c r="AL75" s="9">
        <v>121</v>
      </c>
      <c r="AM75" s="9">
        <v>121</v>
      </c>
      <c r="AN75" s="9">
        <v>121</v>
      </c>
      <c r="AO75" s="9">
        <v>121</v>
      </c>
      <c r="AP75" s="9">
        <v>121</v>
      </c>
      <c r="AQ75" s="9">
        <v>122</v>
      </c>
      <c r="AR75" s="9">
        <v>122</v>
      </c>
      <c r="AS75" s="9">
        <v>125</v>
      </c>
      <c r="AT75" s="9">
        <v>125</v>
      </c>
      <c r="AU75" s="9">
        <v>125</v>
      </c>
      <c r="AV75" s="9">
        <v>125</v>
      </c>
      <c r="AW75" s="9">
        <v>125</v>
      </c>
      <c r="AX75" s="9">
        <v>125</v>
      </c>
      <c r="AY75" s="9">
        <v>125</v>
      </c>
      <c r="AZ75" s="9">
        <v>125</v>
      </c>
      <c r="BA75" s="9">
        <v>125</v>
      </c>
      <c r="BB75" s="9">
        <v>125</v>
      </c>
      <c r="BC75" s="9">
        <v>125</v>
      </c>
      <c r="BD75" s="9">
        <v>125</v>
      </c>
      <c r="BE75" s="9">
        <v>125</v>
      </c>
      <c r="BF75" s="9">
        <v>125</v>
      </c>
      <c r="BG75" s="9">
        <v>125</v>
      </c>
      <c r="BH75" s="9">
        <v>125</v>
      </c>
      <c r="BI75" s="9">
        <v>125</v>
      </c>
      <c r="BJ75" s="9">
        <v>126</v>
      </c>
      <c r="BK75" s="9">
        <v>126</v>
      </c>
    </row>
    <row r="76" spans="2:63" x14ac:dyDescent="0.2">
      <c r="B76" t="s">
        <v>234</v>
      </c>
      <c r="C76">
        <v>22.166699999999999</v>
      </c>
      <c r="D76" s="9">
        <v>1</v>
      </c>
      <c r="E76" s="9">
        <v>2</v>
      </c>
      <c r="F76" s="9">
        <v>2</v>
      </c>
      <c r="G76" s="9">
        <v>2</v>
      </c>
      <c r="H76" s="9">
        <v>5</v>
      </c>
      <c r="I76" s="9">
        <v>6</v>
      </c>
      <c r="J76" s="9">
        <v>7</v>
      </c>
      <c r="K76" s="9">
        <v>7</v>
      </c>
      <c r="L76" s="9">
        <v>7</v>
      </c>
      <c r="M76" s="9">
        <v>7</v>
      </c>
      <c r="N76" s="9">
        <v>7</v>
      </c>
      <c r="O76" s="9">
        <v>8</v>
      </c>
      <c r="P76" s="9">
        <v>8</v>
      </c>
      <c r="Q76" s="9">
        <v>10</v>
      </c>
      <c r="R76" s="9">
        <v>10</v>
      </c>
      <c r="S76" s="9">
        <v>10</v>
      </c>
      <c r="T76" s="9">
        <v>10</v>
      </c>
      <c r="U76" s="9">
        <v>10</v>
      </c>
      <c r="V76" s="9">
        <v>10</v>
      </c>
      <c r="W76" s="9">
        <v>10</v>
      </c>
      <c r="X76" s="9">
        <v>10</v>
      </c>
      <c r="Y76" s="9">
        <v>10</v>
      </c>
      <c r="Z76" s="9">
        <v>10</v>
      </c>
      <c r="AA76" s="9">
        <v>10</v>
      </c>
      <c r="AB76" s="9">
        <v>10</v>
      </c>
      <c r="AC76" s="9">
        <v>10</v>
      </c>
      <c r="AD76" s="9">
        <v>10</v>
      </c>
      <c r="AE76" s="9">
        <v>10</v>
      </c>
      <c r="AF76" s="9">
        <v>10</v>
      </c>
      <c r="AG76" s="9">
        <v>10</v>
      </c>
      <c r="AH76" s="9">
        <v>10</v>
      </c>
      <c r="AI76" s="9">
        <v>10</v>
      </c>
      <c r="AJ76" s="9">
        <v>10</v>
      </c>
      <c r="AK76" s="9">
        <v>10</v>
      </c>
      <c r="AL76" s="9">
        <v>10</v>
      </c>
      <c r="AM76" s="9">
        <v>10</v>
      </c>
      <c r="AN76" s="9">
        <v>10</v>
      </c>
      <c r="AO76" s="9">
        <v>10</v>
      </c>
      <c r="AP76" s="9">
        <v>10</v>
      </c>
      <c r="AQ76" s="9">
        <v>10</v>
      </c>
      <c r="AR76" s="9">
        <v>10</v>
      </c>
      <c r="AS76" s="9">
        <v>10</v>
      </c>
      <c r="AT76" s="9">
        <v>10</v>
      </c>
      <c r="AU76" s="9">
        <v>10</v>
      </c>
      <c r="AV76" s="9">
        <v>10</v>
      </c>
      <c r="AW76" s="9">
        <v>10</v>
      </c>
      <c r="AX76" s="9">
        <v>10</v>
      </c>
      <c r="AY76" s="9">
        <v>10</v>
      </c>
      <c r="AZ76" s="9">
        <v>10</v>
      </c>
      <c r="BA76" s="9">
        <v>10</v>
      </c>
      <c r="BB76" s="9">
        <v>10</v>
      </c>
      <c r="BC76" s="9">
        <v>10</v>
      </c>
      <c r="BD76" s="9">
        <v>10</v>
      </c>
      <c r="BE76" s="9">
        <v>10</v>
      </c>
      <c r="BF76" s="9">
        <v>11</v>
      </c>
      <c r="BG76" s="9">
        <v>12</v>
      </c>
      <c r="BH76" s="9">
        <v>15</v>
      </c>
      <c r="BI76" s="9">
        <v>17</v>
      </c>
      <c r="BJ76" s="9">
        <v>17</v>
      </c>
      <c r="BK76" s="9">
        <v>18</v>
      </c>
    </row>
    <row r="77" spans="2:63" x14ac:dyDescent="0.2">
      <c r="B77" t="s">
        <v>229</v>
      </c>
      <c r="C77">
        <v>37.269199999999998</v>
      </c>
      <c r="D77" s="9">
        <v>1</v>
      </c>
      <c r="E77" s="9">
        <v>1</v>
      </c>
      <c r="F77" s="9">
        <v>2</v>
      </c>
      <c r="G77" s="9">
        <v>3</v>
      </c>
      <c r="H77" s="9">
        <v>4</v>
      </c>
      <c r="I77" s="9">
        <v>7</v>
      </c>
      <c r="J77" s="9">
        <v>11</v>
      </c>
      <c r="K77" s="9">
        <v>12</v>
      </c>
      <c r="L77" s="9">
        <v>17</v>
      </c>
      <c r="M77" s="9">
        <v>21</v>
      </c>
      <c r="N77" s="9">
        <v>26</v>
      </c>
      <c r="O77" s="9">
        <v>28</v>
      </c>
      <c r="P77" s="9">
        <v>31</v>
      </c>
      <c r="Q77" s="9">
        <v>34</v>
      </c>
      <c r="R77" s="9">
        <v>34</v>
      </c>
      <c r="S77" s="9">
        <v>40</v>
      </c>
      <c r="T77" s="9">
        <v>43</v>
      </c>
      <c r="U77" s="9">
        <v>45</v>
      </c>
      <c r="V77" s="9">
        <v>45</v>
      </c>
      <c r="W77" s="9">
        <v>49</v>
      </c>
      <c r="X77" s="9">
        <v>53</v>
      </c>
      <c r="Y77" s="9">
        <v>58</v>
      </c>
      <c r="Z77" s="9">
        <v>64</v>
      </c>
      <c r="AA77" s="9">
        <v>67</v>
      </c>
      <c r="AB77" s="9">
        <v>70</v>
      </c>
      <c r="AC77" s="9">
        <v>70</v>
      </c>
      <c r="AD77" s="9">
        <v>70</v>
      </c>
      <c r="AE77" s="9">
        <v>70</v>
      </c>
      <c r="AF77" s="9">
        <v>71</v>
      </c>
      <c r="AG77" s="9">
        <v>71</v>
      </c>
      <c r="AH77" s="9">
        <v>71</v>
      </c>
      <c r="AI77" s="9">
        <v>71</v>
      </c>
      <c r="AJ77" s="9">
        <v>71</v>
      </c>
      <c r="AK77" s="9">
        <v>71</v>
      </c>
      <c r="AL77" s="9">
        <v>71</v>
      </c>
      <c r="AM77" s="9">
        <v>71</v>
      </c>
      <c r="AN77" s="9">
        <v>72</v>
      </c>
      <c r="AO77" s="9">
        <v>72</v>
      </c>
      <c r="AP77" s="9">
        <v>73</v>
      </c>
      <c r="AQ77" s="9">
        <v>73</v>
      </c>
      <c r="AR77" s="9">
        <v>74</v>
      </c>
      <c r="AS77" s="9">
        <v>74</v>
      </c>
      <c r="AT77" s="9">
        <v>75</v>
      </c>
      <c r="AU77" s="9">
        <v>75</v>
      </c>
      <c r="AV77" s="9">
        <v>75</v>
      </c>
      <c r="AW77" s="9">
        <v>75</v>
      </c>
      <c r="AX77" s="9">
        <v>75</v>
      </c>
      <c r="AY77" s="9">
        <v>75</v>
      </c>
      <c r="AZ77" s="9">
        <v>75</v>
      </c>
      <c r="BA77" s="9">
        <v>75</v>
      </c>
      <c r="BB77" s="9">
        <v>75</v>
      </c>
      <c r="BC77" s="9">
        <v>75</v>
      </c>
      <c r="BD77" s="9">
        <v>75</v>
      </c>
      <c r="BE77" s="9">
        <v>75</v>
      </c>
      <c r="BF77" s="9">
        <v>75</v>
      </c>
      <c r="BG77" s="9">
        <v>75</v>
      </c>
      <c r="BH77" s="9">
        <v>75</v>
      </c>
      <c r="BI77" s="9">
        <v>75</v>
      </c>
      <c r="BJ77" s="9">
        <v>75</v>
      </c>
      <c r="BK77" s="9">
        <v>75</v>
      </c>
    </row>
    <row r="78" spans="2:63" x14ac:dyDescent="0.2">
      <c r="B78" t="s">
        <v>233</v>
      </c>
      <c r="C78">
        <v>35.745199999999997</v>
      </c>
      <c r="D78" s="9">
        <v>0</v>
      </c>
      <c r="E78" s="9">
        <v>0</v>
      </c>
      <c r="F78" s="9">
        <v>0</v>
      </c>
      <c r="G78" s="9">
        <v>1</v>
      </c>
      <c r="H78" s="9">
        <v>1</v>
      </c>
      <c r="I78" s="9">
        <v>6</v>
      </c>
      <c r="J78" s="9">
        <v>6</v>
      </c>
      <c r="K78" s="9">
        <v>6</v>
      </c>
      <c r="L78" s="9">
        <v>8</v>
      </c>
      <c r="M78" s="9">
        <v>8</v>
      </c>
      <c r="N78" s="9">
        <v>9</v>
      </c>
      <c r="O78" s="9">
        <v>11</v>
      </c>
      <c r="P78" s="9">
        <v>13</v>
      </c>
      <c r="Q78" s="9">
        <v>15</v>
      </c>
      <c r="R78" s="9">
        <v>17</v>
      </c>
      <c r="S78" s="9">
        <v>18</v>
      </c>
      <c r="T78" s="9">
        <v>18</v>
      </c>
      <c r="U78" s="9">
        <v>18</v>
      </c>
      <c r="V78" s="9">
        <v>18</v>
      </c>
      <c r="W78" s="9">
        <v>18</v>
      </c>
      <c r="X78" s="9">
        <v>18</v>
      </c>
      <c r="Y78" s="9">
        <v>18</v>
      </c>
      <c r="Z78" s="9">
        <v>18</v>
      </c>
      <c r="AA78" s="9">
        <v>18</v>
      </c>
      <c r="AB78" s="9">
        <v>18</v>
      </c>
      <c r="AC78" s="9">
        <v>18</v>
      </c>
      <c r="AD78" s="9">
        <v>18</v>
      </c>
      <c r="AE78" s="9">
        <v>18</v>
      </c>
      <c r="AF78" s="9">
        <v>18</v>
      </c>
      <c r="AG78" s="9">
        <v>18</v>
      </c>
      <c r="AH78" s="9">
        <v>18</v>
      </c>
      <c r="AI78" s="9">
        <v>18</v>
      </c>
      <c r="AJ78" s="9">
        <v>18</v>
      </c>
      <c r="AK78" s="9">
        <v>18</v>
      </c>
      <c r="AL78" s="9">
        <v>18</v>
      </c>
      <c r="AM78" s="9">
        <v>18</v>
      </c>
      <c r="AN78" s="9">
        <v>18</v>
      </c>
      <c r="AO78" s="9">
        <v>18</v>
      </c>
      <c r="AP78" s="9">
        <v>18</v>
      </c>
      <c r="AQ78" s="9">
        <v>18</v>
      </c>
      <c r="AR78" s="9">
        <v>18</v>
      </c>
      <c r="AS78" s="9">
        <v>18</v>
      </c>
      <c r="AT78" s="9">
        <v>18</v>
      </c>
      <c r="AU78" s="9">
        <v>18</v>
      </c>
      <c r="AV78" s="9">
        <v>18</v>
      </c>
      <c r="AW78" s="9">
        <v>18</v>
      </c>
      <c r="AX78" s="9">
        <v>18</v>
      </c>
      <c r="AY78" s="9">
        <v>18</v>
      </c>
      <c r="AZ78" s="9">
        <v>18</v>
      </c>
      <c r="BA78" s="9">
        <v>18</v>
      </c>
      <c r="BB78" s="9">
        <v>18</v>
      </c>
      <c r="BC78" s="9">
        <v>18</v>
      </c>
      <c r="BD78" s="9">
        <v>18</v>
      </c>
      <c r="BE78" s="9">
        <v>18</v>
      </c>
      <c r="BF78" s="9">
        <v>18</v>
      </c>
      <c r="BG78" s="9">
        <v>18</v>
      </c>
      <c r="BH78" s="9">
        <v>18</v>
      </c>
      <c r="BI78" s="9">
        <v>18</v>
      </c>
      <c r="BJ78" s="9">
        <v>18</v>
      </c>
      <c r="BK78" s="9">
        <v>18</v>
      </c>
    </row>
    <row r="79" spans="2:63" x14ac:dyDescent="0.2">
      <c r="B79" t="s">
        <v>216</v>
      </c>
      <c r="C79">
        <v>35.191699999999997</v>
      </c>
      <c r="D79" s="9">
        <v>0</v>
      </c>
      <c r="E79" s="9">
        <v>3</v>
      </c>
      <c r="F79" s="9">
        <v>5</v>
      </c>
      <c r="G79" s="9">
        <v>15</v>
      </c>
      <c r="H79" s="9">
        <v>22</v>
      </c>
      <c r="I79" s="9">
        <v>35</v>
      </c>
      <c r="J79" s="9">
        <v>46</v>
      </c>
      <c r="K79" s="9">
        <v>56</v>
      </c>
      <c r="L79" s="9">
        <v>63</v>
      </c>
      <c r="M79" s="9">
        <v>87</v>
      </c>
      <c r="N79" s="9">
        <v>101</v>
      </c>
      <c r="O79" s="9">
        <v>116</v>
      </c>
      <c r="P79" s="9">
        <v>128</v>
      </c>
      <c r="Q79" s="9">
        <v>142</v>
      </c>
      <c r="R79" s="9">
        <v>165</v>
      </c>
      <c r="S79" s="9">
        <v>173</v>
      </c>
      <c r="T79" s="9">
        <v>184</v>
      </c>
      <c r="U79" s="9">
        <v>195</v>
      </c>
      <c r="V79" s="9">
        <v>208</v>
      </c>
      <c r="W79" s="9">
        <v>213</v>
      </c>
      <c r="X79" s="9">
        <v>219</v>
      </c>
      <c r="Y79" s="9">
        <v>225</v>
      </c>
      <c r="Z79" s="9">
        <v>229</v>
      </c>
      <c r="AA79" s="9">
        <v>230</v>
      </c>
      <c r="AB79" s="9">
        <v>232</v>
      </c>
      <c r="AC79" s="9">
        <v>236</v>
      </c>
      <c r="AD79" s="9">
        <v>240</v>
      </c>
      <c r="AE79" s="9">
        <v>240</v>
      </c>
      <c r="AF79" s="9">
        <v>242</v>
      </c>
      <c r="AG79" s="9">
        <v>245</v>
      </c>
      <c r="AH79" s="9">
        <v>245</v>
      </c>
      <c r="AI79" s="9">
        <v>245</v>
      </c>
      <c r="AJ79" s="9">
        <v>245</v>
      </c>
      <c r="AK79" s="9">
        <v>245</v>
      </c>
      <c r="AL79" s="9">
        <v>245</v>
      </c>
      <c r="AM79" s="9">
        <v>245</v>
      </c>
      <c r="AN79" s="9">
        <v>245</v>
      </c>
      <c r="AO79" s="9">
        <v>245</v>
      </c>
      <c r="AP79" s="9">
        <v>245</v>
      </c>
      <c r="AQ79" s="9">
        <v>245</v>
      </c>
      <c r="AR79" s="9">
        <v>245</v>
      </c>
      <c r="AS79" s="9">
        <v>245</v>
      </c>
      <c r="AT79" s="9">
        <v>245</v>
      </c>
      <c r="AU79" s="9">
        <v>245</v>
      </c>
      <c r="AV79" s="9">
        <v>245</v>
      </c>
      <c r="AW79" s="9">
        <v>245</v>
      </c>
      <c r="AX79" s="9">
        <v>245</v>
      </c>
      <c r="AY79" s="9">
        <v>245</v>
      </c>
      <c r="AZ79" s="9">
        <v>245</v>
      </c>
      <c r="BA79" s="9">
        <v>245</v>
      </c>
      <c r="BB79" s="9">
        <v>245</v>
      </c>
      <c r="BC79" s="9">
        <v>245</v>
      </c>
      <c r="BD79" s="9">
        <v>245</v>
      </c>
      <c r="BE79" s="9">
        <v>245</v>
      </c>
      <c r="BF79" s="9">
        <v>245</v>
      </c>
      <c r="BG79" s="9">
        <v>246</v>
      </c>
      <c r="BH79" s="9">
        <v>246</v>
      </c>
      <c r="BI79" s="9">
        <v>246</v>
      </c>
      <c r="BJ79" s="9">
        <v>247</v>
      </c>
      <c r="BK79" s="9">
        <v>248</v>
      </c>
    </row>
    <row r="80" spans="2:63" x14ac:dyDescent="0.2">
      <c r="B80" t="s">
        <v>204</v>
      </c>
      <c r="C80">
        <v>36.342700000000001</v>
      </c>
      <c r="D80" s="9">
        <v>2</v>
      </c>
      <c r="E80" s="9">
        <v>6</v>
      </c>
      <c r="F80" s="9">
        <v>15</v>
      </c>
      <c r="G80" s="9">
        <v>27</v>
      </c>
      <c r="H80" s="9">
        <v>46</v>
      </c>
      <c r="I80" s="9">
        <v>75</v>
      </c>
      <c r="J80" s="9">
        <v>95</v>
      </c>
      <c r="K80" s="9">
        <v>130</v>
      </c>
      <c r="L80" s="9">
        <v>158</v>
      </c>
      <c r="M80" s="9">
        <v>184</v>
      </c>
      <c r="N80" s="9">
        <v>206</v>
      </c>
      <c r="O80" s="9">
        <v>230</v>
      </c>
      <c r="P80" s="9">
        <v>259</v>
      </c>
      <c r="Q80" s="9">
        <v>275</v>
      </c>
      <c r="R80" s="9">
        <v>307</v>
      </c>
      <c r="S80" s="9">
        <v>347</v>
      </c>
      <c r="T80" s="9">
        <v>386</v>
      </c>
      <c r="U80" s="9">
        <v>416</v>
      </c>
      <c r="V80" s="9">
        <v>444</v>
      </c>
      <c r="W80" s="9">
        <v>466</v>
      </c>
      <c r="X80" s="9">
        <v>487</v>
      </c>
      <c r="Y80" s="9">
        <v>497</v>
      </c>
      <c r="Z80" s="9">
        <v>509</v>
      </c>
      <c r="AA80" s="9">
        <v>523</v>
      </c>
      <c r="AB80" s="9">
        <v>532</v>
      </c>
      <c r="AC80" s="9">
        <v>537</v>
      </c>
      <c r="AD80" s="9">
        <v>541</v>
      </c>
      <c r="AE80" s="9">
        <v>543</v>
      </c>
      <c r="AF80" s="9">
        <v>544</v>
      </c>
      <c r="AG80" s="9">
        <v>546</v>
      </c>
      <c r="AH80" s="9">
        <v>749</v>
      </c>
      <c r="AI80" s="9">
        <v>750</v>
      </c>
      <c r="AJ80" s="9">
        <v>754</v>
      </c>
      <c r="AK80" s="9">
        <v>755</v>
      </c>
      <c r="AL80" s="9">
        <v>756</v>
      </c>
      <c r="AM80" s="9">
        <v>756</v>
      </c>
      <c r="AN80" s="9">
        <v>756</v>
      </c>
      <c r="AO80" s="9">
        <v>756</v>
      </c>
      <c r="AP80" s="9">
        <v>756</v>
      </c>
      <c r="AQ80" s="9">
        <v>758</v>
      </c>
      <c r="AR80" s="9">
        <v>758</v>
      </c>
      <c r="AS80" s="9">
        <v>758</v>
      </c>
      <c r="AT80" s="9">
        <v>758</v>
      </c>
      <c r="AU80" s="9">
        <v>758</v>
      </c>
      <c r="AV80" s="9">
        <v>758</v>
      </c>
      <c r="AW80" s="9">
        <v>758</v>
      </c>
      <c r="AX80" s="9">
        <v>758</v>
      </c>
      <c r="AY80" s="9">
        <v>758</v>
      </c>
      <c r="AZ80" s="9">
        <v>758</v>
      </c>
      <c r="BA80" s="9">
        <v>760</v>
      </c>
      <c r="BB80" s="9">
        <v>760</v>
      </c>
      <c r="BC80" s="9">
        <v>760</v>
      </c>
      <c r="BD80" s="9">
        <v>760</v>
      </c>
      <c r="BE80" s="9">
        <v>760</v>
      </c>
      <c r="BF80" s="9">
        <v>760</v>
      </c>
      <c r="BG80" s="9">
        <v>761</v>
      </c>
      <c r="BH80" s="9">
        <v>761</v>
      </c>
      <c r="BI80" s="9">
        <v>761</v>
      </c>
      <c r="BJ80" s="9">
        <v>762</v>
      </c>
      <c r="BK80" s="9">
        <v>764</v>
      </c>
    </row>
    <row r="81" spans="1:63" x14ac:dyDescent="0.2">
      <c r="B81" t="s">
        <v>212</v>
      </c>
      <c r="C81">
        <v>31.202000000000002</v>
      </c>
      <c r="D81" s="9">
        <v>9</v>
      </c>
      <c r="E81" s="9">
        <v>16</v>
      </c>
      <c r="F81" s="9">
        <v>20</v>
      </c>
      <c r="G81" s="9">
        <v>33</v>
      </c>
      <c r="H81" s="9">
        <v>40</v>
      </c>
      <c r="I81" s="9">
        <v>53</v>
      </c>
      <c r="J81" s="9">
        <v>66</v>
      </c>
      <c r="K81" s="9">
        <v>96</v>
      </c>
      <c r="L81" s="9">
        <v>112</v>
      </c>
      <c r="M81" s="9">
        <v>135</v>
      </c>
      <c r="N81" s="9">
        <v>169</v>
      </c>
      <c r="O81" s="9">
        <v>182</v>
      </c>
      <c r="P81" s="9">
        <v>203</v>
      </c>
      <c r="Q81" s="9">
        <v>219</v>
      </c>
      <c r="R81" s="9">
        <v>243</v>
      </c>
      <c r="S81" s="9">
        <v>257</v>
      </c>
      <c r="T81" s="9">
        <v>277</v>
      </c>
      <c r="U81" s="9">
        <v>286</v>
      </c>
      <c r="V81" s="9">
        <v>293</v>
      </c>
      <c r="W81" s="9">
        <v>299</v>
      </c>
      <c r="X81" s="9">
        <v>303</v>
      </c>
      <c r="Y81" s="9">
        <v>311</v>
      </c>
      <c r="Z81" s="9">
        <v>315</v>
      </c>
      <c r="AA81" s="9">
        <v>318</v>
      </c>
      <c r="AB81" s="9">
        <v>326</v>
      </c>
      <c r="AC81" s="9">
        <v>328</v>
      </c>
      <c r="AD81" s="9">
        <v>333</v>
      </c>
      <c r="AE81" s="9">
        <v>333</v>
      </c>
      <c r="AF81" s="9">
        <v>333</v>
      </c>
      <c r="AG81" s="9">
        <v>334</v>
      </c>
      <c r="AH81" s="9">
        <v>334</v>
      </c>
      <c r="AI81" s="9">
        <v>335</v>
      </c>
      <c r="AJ81" s="9">
        <v>335</v>
      </c>
      <c r="AK81" s="9">
        <v>335</v>
      </c>
      <c r="AL81" s="9">
        <v>336</v>
      </c>
      <c r="AM81" s="9">
        <v>337</v>
      </c>
      <c r="AN81" s="9">
        <v>337</v>
      </c>
      <c r="AO81" s="9">
        <v>337</v>
      </c>
      <c r="AP81" s="9">
        <v>337</v>
      </c>
      <c r="AQ81" s="9">
        <v>337</v>
      </c>
      <c r="AR81" s="9">
        <v>337</v>
      </c>
      <c r="AS81" s="9">
        <v>338</v>
      </c>
      <c r="AT81" s="9">
        <v>338</v>
      </c>
      <c r="AU81" s="9">
        <v>339</v>
      </c>
      <c r="AV81" s="9">
        <v>342</v>
      </c>
      <c r="AW81" s="9">
        <v>342</v>
      </c>
      <c r="AX81" s="9">
        <v>342</v>
      </c>
      <c r="AY81" s="9">
        <v>342</v>
      </c>
      <c r="AZ81" s="9">
        <v>344</v>
      </c>
      <c r="BA81" s="9">
        <v>344</v>
      </c>
      <c r="BB81" s="9">
        <v>344</v>
      </c>
      <c r="BC81" s="9">
        <v>346</v>
      </c>
      <c r="BD81" s="9">
        <v>353</v>
      </c>
      <c r="BE81" s="9">
        <v>353</v>
      </c>
      <c r="BF81" s="9">
        <v>355</v>
      </c>
      <c r="BG81" s="9">
        <v>358</v>
      </c>
      <c r="BH81" s="9">
        <v>361</v>
      </c>
      <c r="BI81" s="9">
        <v>363</v>
      </c>
      <c r="BJ81" s="9">
        <v>371</v>
      </c>
      <c r="BK81" s="9">
        <v>380</v>
      </c>
    </row>
    <row r="82" spans="1:63" x14ac:dyDescent="0.2">
      <c r="B82" t="s">
        <v>221</v>
      </c>
      <c r="C82">
        <v>37.5777</v>
      </c>
      <c r="D82" s="9">
        <v>1</v>
      </c>
      <c r="E82" s="9">
        <v>1</v>
      </c>
      <c r="F82" s="9">
        <v>1</v>
      </c>
      <c r="G82" s="9">
        <v>6</v>
      </c>
      <c r="H82" s="9">
        <v>9</v>
      </c>
      <c r="I82" s="9">
        <v>13</v>
      </c>
      <c r="J82" s="9">
        <v>27</v>
      </c>
      <c r="K82" s="9">
        <v>27</v>
      </c>
      <c r="L82" s="9">
        <v>35</v>
      </c>
      <c r="M82" s="9">
        <v>39</v>
      </c>
      <c r="N82" s="9">
        <v>47</v>
      </c>
      <c r="O82" s="9">
        <v>66</v>
      </c>
      <c r="P82" s="9">
        <v>74</v>
      </c>
      <c r="Q82" s="9">
        <v>81</v>
      </c>
      <c r="R82" s="9">
        <v>81</v>
      </c>
      <c r="S82" s="9">
        <v>96</v>
      </c>
      <c r="T82" s="9">
        <v>104</v>
      </c>
      <c r="U82" s="9">
        <v>115</v>
      </c>
      <c r="V82" s="9">
        <v>119</v>
      </c>
      <c r="W82" s="9">
        <v>119</v>
      </c>
      <c r="X82" s="9">
        <v>124</v>
      </c>
      <c r="Y82" s="9">
        <v>126</v>
      </c>
      <c r="Z82" s="9">
        <v>126</v>
      </c>
      <c r="AA82" s="9">
        <v>127</v>
      </c>
      <c r="AB82" s="9">
        <v>128</v>
      </c>
      <c r="AC82" s="9">
        <v>129</v>
      </c>
      <c r="AD82" s="9">
        <v>130</v>
      </c>
      <c r="AE82" s="9">
        <v>131</v>
      </c>
      <c r="AF82" s="9">
        <v>131</v>
      </c>
      <c r="AG82" s="9">
        <v>132</v>
      </c>
      <c r="AH82" s="9">
        <v>132</v>
      </c>
      <c r="AI82" s="9">
        <v>132</v>
      </c>
      <c r="AJ82" s="9">
        <v>132</v>
      </c>
      <c r="AK82" s="9">
        <v>133</v>
      </c>
      <c r="AL82" s="9">
        <v>133</v>
      </c>
      <c r="AM82" s="9">
        <v>133</v>
      </c>
      <c r="AN82" s="9">
        <v>133</v>
      </c>
      <c r="AO82" s="9">
        <v>133</v>
      </c>
      <c r="AP82" s="9">
        <v>133</v>
      </c>
      <c r="AQ82" s="9">
        <v>133</v>
      </c>
      <c r="AR82" s="9">
        <v>133</v>
      </c>
      <c r="AS82" s="9">
        <v>133</v>
      </c>
      <c r="AT82" s="9">
        <v>133</v>
      </c>
      <c r="AU82" s="9">
        <v>133</v>
      </c>
      <c r="AV82" s="9">
        <v>133</v>
      </c>
      <c r="AW82" s="9">
        <v>133</v>
      </c>
      <c r="AX82" s="9">
        <v>133</v>
      </c>
      <c r="AY82" s="9">
        <v>133</v>
      </c>
      <c r="AZ82" s="9">
        <v>133</v>
      </c>
      <c r="BA82" s="9">
        <v>133</v>
      </c>
      <c r="BB82" s="9">
        <v>133</v>
      </c>
      <c r="BC82" s="9">
        <v>133</v>
      </c>
      <c r="BD82" s="9">
        <v>133</v>
      </c>
      <c r="BE82" s="9">
        <v>133</v>
      </c>
      <c r="BF82" s="9">
        <v>133</v>
      </c>
      <c r="BG82" s="9">
        <v>133</v>
      </c>
      <c r="BH82" s="9">
        <v>133</v>
      </c>
      <c r="BI82" s="9">
        <v>133</v>
      </c>
      <c r="BJ82" s="9">
        <v>133</v>
      </c>
      <c r="BK82" s="9">
        <v>133</v>
      </c>
    </row>
    <row r="83" spans="1:63" x14ac:dyDescent="0.2">
      <c r="B83" t="s">
        <v>208</v>
      </c>
      <c r="C83">
        <v>30.617100000000001</v>
      </c>
      <c r="D83" s="9">
        <v>5</v>
      </c>
      <c r="E83" s="9">
        <v>8</v>
      </c>
      <c r="F83" s="9">
        <v>15</v>
      </c>
      <c r="G83" s="9">
        <v>28</v>
      </c>
      <c r="H83" s="9">
        <v>44</v>
      </c>
      <c r="I83" s="9">
        <v>69</v>
      </c>
      <c r="J83" s="9">
        <v>90</v>
      </c>
      <c r="K83" s="9">
        <v>108</v>
      </c>
      <c r="L83" s="9">
        <v>142</v>
      </c>
      <c r="M83" s="9">
        <v>177</v>
      </c>
      <c r="N83" s="9">
        <v>207</v>
      </c>
      <c r="O83" s="9">
        <v>231</v>
      </c>
      <c r="P83" s="9">
        <v>254</v>
      </c>
      <c r="Q83" s="9">
        <v>282</v>
      </c>
      <c r="R83" s="9">
        <v>301</v>
      </c>
      <c r="S83" s="9">
        <v>321</v>
      </c>
      <c r="T83" s="9">
        <v>344</v>
      </c>
      <c r="U83" s="9">
        <v>364</v>
      </c>
      <c r="V83" s="9">
        <v>386</v>
      </c>
      <c r="W83" s="9">
        <v>405</v>
      </c>
      <c r="X83" s="9">
        <v>417</v>
      </c>
      <c r="Y83" s="9">
        <v>436</v>
      </c>
      <c r="Z83" s="9">
        <v>451</v>
      </c>
      <c r="AA83" s="9">
        <v>463</v>
      </c>
      <c r="AB83" s="9">
        <v>470</v>
      </c>
      <c r="AC83" s="9">
        <v>481</v>
      </c>
      <c r="AD83" s="9">
        <v>495</v>
      </c>
      <c r="AE83" s="9">
        <v>508</v>
      </c>
      <c r="AF83" s="9">
        <v>514</v>
      </c>
      <c r="AG83" s="9">
        <v>520</v>
      </c>
      <c r="AH83" s="9">
        <v>525</v>
      </c>
      <c r="AI83" s="9">
        <v>526</v>
      </c>
      <c r="AJ83" s="9">
        <v>526</v>
      </c>
      <c r="AK83" s="9">
        <v>527</v>
      </c>
      <c r="AL83" s="9">
        <v>529</v>
      </c>
      <c r="AM83" s="9">
        <v>531</v>
      </c>
      <c r="AN83" s="9">
        <v>534</v>
      </c>
      <c r="AO83" s="9">
        <v>538</v>
      </c>
      <c r="AP83" s="9">
        <v>538</v>
      </c>
      <c r="AQ83" s="9">
        <v>538</v>
      </c>
      <c r="AR83" s="9">
        <v>538</v>
      </c>
      <c r="AS83" s="9">
        <v>538</v>
      </c>
      <c r="AT83" s="9">
        <v>538</v>
      </c>
      <c r="AU83" s="9">
        <v>539</v>
      </c>
      <c r="AV83" s="9">
        <v>539</v>
      </c>
      <c r="AW83" s="9">
        <v>539</v>
      </c>
      <c r="AX83" s="9">
        <v>539</v>
      </c>
      <c r="AY83" s="9">
        <v>539</v>
      </c>
      <c r="AZ83" s="9">
        <v>539</v>
      </c>
      <c r="BA83" s="9">
        <v>539</v>
      </c>
      <c r="BB83" s="9">
        <v>539</v>
      </c>
      <c r="BC83" s="9">
        <v>539</v>
      </c>
      <c r="BD83" s="9">
        <v>539</v>
      </c>
      <c r="BE83" s="9">
        <v>539</v>
      </c>
      <c r="BF83" s="9">
        <v>539</v>
      </c>
      <c r="BG83" s="9">
        <v>540</v>
      </c>
      <c r="BH83" s="9">
        <v>540</v>
      </c>
      <c r="BI83" s="9">
        <v>540</v>
      </c>
      <c r="BJ83" s="9">
        <v>541</v>
      </c>
      <c r="BK83" s="9">
        <v>542</v>
      </c>
    </row>
    <row r="84" spans="1:63" x14ac:dyDescent="0.2">
      <c r="B84" t="s">
        <v>220</v>
      </c>
      <c r="C84">
        <v>39.305399999999999</v>
      </c>
      <c r="D84" s="9">
        <v>4</v>
      </c>
      <c r="E84" s="9">
        <v>4</v>
      </c>
      <c r="F84" s="9">
        <v>8</v>
      </c>
      <c r="G84" s="9">
        <v>10</v>
      </c>
      <c r="H84" s="9">
        <v>14</v>
      </c>
      <c r="I84" s="9">
        <v>23</v>
      </c>
      <c r="J84" s="9">
        <v>24</v>
      </c>
      <c r="K84" s="9">
        <v>27</v>
      </c>
      <c r="L84" s="9">
        <v>31</v>
      </c>
      <c r="M84" s="9">
        <v>32</v>
      </c>
      <c r="N84" s="9">
        <v>41</v>
      </c>
      <c r="O84" s="9">
        <v>48</v>
      </c>
      <c r="P84" s="9">
        <v>60</v>
      </c>
      <c r="Q84" s="9">
        <v>67</v>
      </c>
      <c r="R84" s="9">
        <v>69</v>
      </c>
      <c r="S84" s="9">
        <v>79</v>
      </c>
      <c r="T84" s="9">
        <v>81</v>
      </c>
      <c r="U84" s="9">
        <v>88</v>
      </c>
      <c r="V84" s="9">
        <v>91</v>
      </c>
      <c r="W84" s="9">
        <v>95</v>
      </c>
      <c r="X84" s="9">
        <v>106</v>
      </c>
      <c r="Y84" s="9">
        <v>112</v>
      </c>
      <c r="Z84" s="9">
        <v>119</v>
      </c>
      <c r="AA84" s="9">
        <v>120</v>
      </c>
      <c r="AB84" s="9">
        <v>122</v>
      </c>
      <c r="AC84" s="9">
        <v>124</v>
      </c>
      <c r="AD84" s="9">
        <v>125</v>
      </c>
      <c r="AE84" s="9">
        <v>128</v>
      </c>
      <c r="AF84" s="9">
        <v>130</v>
      </c>
      <c r="AG84" s="9">
        <v>131</v>
      </c>
      <c r="AH84" s="9">
        <v>132</v>
      </c>
      <c r="AI84" s="9">
        <v>135</v>
      </c>
      <c r="AJ84" s="9">
        <v>135</v>
      </c>
      <c r="AK84" s="9">
        <v>135</v>
      </c>
      <c r="AL84" s="9">
        <v>135</v>
      </c>
      <c r="AM84" s="9">
        <v>135</v>
      </c>
      <c r="AN84" s="9">
        <v>136</v>
      </c>
      <c r="AO84" s="9">
        <v>136</v>
      </c>
      <c r="AP84" s="9">
        <v>136</v>
      </c>
      <c r="AQ84" s="9">
        <v>136</v>
      </c>
      <c r="AR84" s="9">
        <v>136</v>
      </c>
      <c r="AS84" s="9">
        <v>136</v>
      </c>
      <c r="AT84" s="9">
        <v>136</v>
      </c>
      <c r="AU84" s="9">
        <v>136</v>
      </c>
      <c r="AV84" s="9">
        <v>136</v>
      </c>
      <c r="AW84" s="9">
        <v>136</v>
      </c>
      <c r="AX84" s="9">
        <v>136</v>
      </c>
      <c r="AY84" s="9">
        <v>136</v>
      </c>
      <c r="AZ84" s="9">
        <v>136</v>
      </c>
      <c r="BA84" s="9">
        <v>136</v>
      </c>
      <c r="BB84" s="9">
        <v>136</v>
      </c>
      <c r="BC84" s="9">
        <v>136</v>
      </c>
      <c r="BD84" s="9">
        <v>136</v>
      </c>
      <c r="BE84" s="9">
        <v>136</v>
      </c>
      <c r="BF84" s="9">
        <v>136</v>
      </c>
      <c r="BG84" s="9">
        <v>136</v>
      </c>
      <c r="BH84" s="9">
        <v>136</v>
      </c>
      <c r="BI84" s="9">
        <v>137</v>
      </c>
      <c r="BJ84" s="9">
        <v>137</v>
      </c>
      <c r="BK84" s="9">
        <v>137</v>
      </c>
    </row>
    <row r="85" spans="1:63" x14ac:dyDescent="0.2">
      <c r="B85" t="s">
        <v>243</v>
      </c>
      <c r="C85">
        <v>31.692699999999999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1</v>
      </c>
      <c r="M85" s="9">
        <v>1</v>
      </c>
      <c r="N85" s="9">
        <v>1</v>
      </c>
      <c r="O85" s="9">
        <v>1</v>
      </c>
      <c r="P85" s="9">
        <v>1</v>
      </c>
      <c r="Q85" s="9">
        <v>1</v>
      </c>
      <c r="R85" s="9">
        <v>1</v>
      </c>
      <c r="S85" s="9">
        <v>1</v>
      </c>
      <c r="T85" s="9">
        <v>1</v>
      </c>
      <c r="U85" s="9">
        <v>1</v>
      </c>
      <c r="V85" s="9">
        <v>1</v>
      </c>
      <c r="W85" s="9">
        <v>1</v>
      </c>
      <c r="X85" s="9">
        <v>1</v>
      </c>
      <c r="Y85" s="9">
        <v>1</v>
      </c>
      <c r="Z85" s="9">
        <v>1</v>
      </c>
      <c r="AA85" s="9">
        <v>1</v>
      </c>
      <c r="AB85" s="9">
        <v>1</v>
      </c>
      <c r="AC85" s="9">
        <v>1</v>
      </c>
      <c r="AD85" s="9">
        <v>1</v>
      </c>
      <c r="AE85" s="9">
        <v>1</v>
      </c>
      <c r="AF85" s="9">
        <v>1</v>
      </c>
      <c r="AG85" s="9">
        <v>1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1</v>
      </c>
      <c r="AO85" s="9">
        <v>1</v>
      </c>
      <c r="AP85" s="9">
        <v>1</v>
      </c>
      <c r="AQ85" s="9">
        <v>1</v>
      </c>
      <c r="AR85" s="9">
        <v>1</v>
      </c>
      <c r="AS85" s="9">
        <v>1</v>
      </c>
      <c r="AT85" s="9">
        <v>1</v>
      </c>
      <c r="AU85" s="9">
        <v>1</v>
      </c>
      <c r="AV85" s="9">
        <v>1</v>
      </c>
      <c r="AW85" s="9">
        <v>1</v>
      </c>
      <c r="AX85" s="9">
        <v>1</v>
      </c>
      <c r="AY85" s="9">
        <v>1</v>
      </c>
      <c r="AZ85" s="9">
        <v>1</v>
      </c>
      <c r="BA85" s="9">
        <v>1</v>
      </c>
      <c r="BB85" s="9">
        <v>1</v>
      </c>
      <c r="BC85" s="9">
        <v>1</v>
      </c>
      <c r="BD85" s="9">
        <v>1</v>
      </c>
      <c r="BE85" s="9">
        <v>1</v>
      </c>
      <c r="BF85" s="9">
        <v>1</v>
      </c>
      <c r="BG85" s="9">
        <v>1</v>
      </c>
      <c r="BH85" s="9">
        <v>1</v>
      </c>
      <c r="BI85" s="9">
        <v>1</v>
      </c>
      <c r="BJ85" s="9">
        <v>1</v>
      </c>
      <c r="BK85" s="9">
        <v>1</v>
      </c>
    </row>
    <row r="86" spans="1:63" x14ac:dyDescent="0.2">
      <c r="B86" t="s">
        <v>227</v>
      </c>
      <c r="C86">
        <v>41.112900000000003</v>
      </c>
      <c r="D86" s="9">
        <v>0</v>
      </c>
      <c r="E86" s="9">
        <v>2</v>
      </c>
      <c r="F86" s="9">
        <v>2</v>
      </c>
      <c r="G86" s="9">
        <v>3</v>
      </c>
      <c r="H86" s="9">
        <v>4</v>
      </c>
      <c r="I86" s="9">
        <v>5</v>
      </c>
      <c r="J86" s="9">
        <v>10</v>
      </c>
      <c r="K86" s="9">
        <v>13</v>
      </c>
      <c r="L86" s="9">
        <v>14</v>
      </c>
      <c r="M86" s="9">
        <v>17</v>
      </c>
      <c r="N86" s="9">
        <v>18</v>
      </c>
      <c r="O86" s="9">
        <v>21</v>
      </c>
      <c r="P86" s="9">
        <v>24</v>
      </c>
      <c r="Q86" s="9">
        <v>29</v>
      </c>
      <c r="R86" s="9">
        <v>32</v>
      </c>
      <c r="S86" s="9">
        <v>36</v>
      </c>
      <c r="T86" s="9">
        <v>39</v>
      </c>
      <c r="U86" s="9">
        <v>42</v>
      </c>
      <c r="V86" s="9">
        <v>45</v>
      </c>
      <c r="W86" s="9">
        <v>49</v>
      </c>
      <c r="X86" s="9">
        <v>55</v>
      </c>
      <c r="Y86" s="9">
        <v>59</v>
      </c>
      <c r="Z86" s="9">
        <v>63</v>
      </c>
      <c r="AA86" s="9">
        <v>65</v>
      </c>
      <c r="AB86" s="9">
        <v>70</v>
      </c>
      <c r="AC86" s="9">
        <v>71</v>
      </c>
      <c r="AD86" s="9">
        <v>75</v>
      </c>
      <c r="AE86" s="9">
        <v>76</v>
      </c>
      <c r="AF86" s="9">
        <v>76</v>
      </c>
      <c r="AG86" s="9">
        <v>76</v>
      </c>
      <c r="AH86" s="9">
        <v>76</v>
      </c>
      <c r="AI86" s="9">
        <v>76</v>
      </c>
      <c r="AJ86" s="9">
        <v>76</v>
      </c>
      <c r="AK86" s="9">
        <v>76</v>
      </c>
      <c r="AL86" s="9">
        <v>76</v>
      </c>
      <c r="AM86" s="9">
        <v>76</v>
      </c>
      <c r="AN86" s="9">
        <v>76</v>
      </c>
      <c r="AO86" s="9">
        <v>76</v>
      </c>
      <c r="AP86" s="9">
        <v>76</v>
      </c>
      <c r="AQ86" s="9">
        <v>76</v>
      </c>
      <c r="AR86" s="9">
        <v>76</v>
      </c>
      <c r="AS86" s="9">
        <v>76</v>
      </c>
      <c r="AT86" s="9">
        <v>76</v>
      </c>
      <c r="AU86" s="9">
        <v>76</v>
      </c>
      <c r="AV86" s="9">
        <v>76</v>
      </c>
      <c r="AW86" s="9">
        <v>76</v>
      </c>
      <c r="AX86" s="9">
        <v>76</v>
      </c>
      <c r="AY86" s="9">
        <v>76</v>
      </c>
      <c r="AZ86" s="9">
        <v>76</v>
      </c>
      <c r="BA86" s="9">
        <v>76</v>
      </c>
      <c r="BB86" s="9">
        <v>76</v>
      </c>
      <c r="BC86" s="9">
        <v>76</v>
      </c>
      <c r="BD86" s="9">
        <v>76</v>
      </c>
      <c r="BE86" s="9">
        <v>76</v>
      </c>
      <c r="BF86" s="9">
        <v>76</v>
      </c>
      <c r="BG86" s="9">
        <v>76</v>
      </c>
      <c r="BH86" s="9">
        <v>76</v>
      </c>
      <c r="BI86" s="9">
        <v>76</v>
      </c>
      <c r="BJ86" s="9">
        <v>76</v>
      </c>
      <c r="BK86" s="9">
        <v>76</v>
      </c>
    </row>
    <row r="87" spans="1:63" x14ac:dyDescent="0.2">
      <c r="B87" t="s">
        <v>217</v>
      </c>
      <c r="C87">
        <v>24.974</v>
      </c>
      <c r="D87" s="9">
        <v>1</v>
      </c>
      <c r="E87" s="9">
        <v>2</v>
      </c>
      <c r="F87" s="9">
        <v>5</v>
      </c>
      <c r="G87" s="9">
        <v>11</v>
      </c>
      <c r="H87" s="9">
        <v>16</v>
      </c>
      <c r="I87" s="9">
        <v>26</v>
      </c>
      <c r="J87" s="9">
        <v>44</v>
      </c>
      <c r="K87" s="9">
        <v>55</v>
      </c>
      <c r="L87" s="9">
        <v>70</v>
      </c>
      <c r="M87" s="9">
        <v>83</v>
      </c>
      <c r="N87" s="9">
        <v>93</v>
      </c>
      <c r="O87" s="9">
        <v>105</v>
      </c>
      <c r="P87" s="9">
        <v>117</v>
      </c>
      <c r="Q87" s="9">
        <v>122</v>
      </c>
      <c r="R87" s="9">
        <v>128</v>
      </c>
      <c r="S87" s="9">
        <v>133</v>
      </c>
      <c r="T87" s="9">
        <v>138</v>
      </c>
      <c r="U87" s="9">
        <v>138</v>
      </c>
      <c r="V87" s="9">
        <v>141</v>
      </c>
      <c r="W87" s="9">
        <v>149</v>
      </c>
      <c r="X87" s="9">
        <v>153</v>
      </c>
      <c r="Y87" s="9">
        <v>154</v>
      </c>
      <c r="Z87" s="9">
        <v>156</v>
      </c>
      <c r="AA87" s="9">
        <v>162</v>
      </c>
      <c r="AB87" s="9">
        <v>168</v>
      </c>
      <c r="AC87" s="9">
        <v>171</v>
      </c>
      <c r="AD87" s="9">
        <v>171</v>
      </c>
      <c r="AE87" s="9">
        <v>172</v>
      </c>
      <c r="AF87" s="9">
        <v>172</v>
      </c>
      <c r="AG87" s="9">
        <v>174</v>
      </c>
      <c r="AH87" s="9">
        <v>174</v>
      </c>
      <c r="AI87" s="9">
        <v>174</v>
      </c>
      <c r="AJ87" s="9">
        <v>174</v>
      </c>
      <c r="AK87" s="9">
        <v>174</v>
      </c>
      <c r="AL87" s="9">
        <v>174</v>
      </c>
      <c r="AM87" s="9">
        <v>174</v>
      </c>
      <c r="AN87" s="9">
        <v>174</v>
      </c>
      <c r="AO87" s="9">
        <v>174</v>
      </c>
      <c r="AP87" s="9">
        <v>174</v>
      </c>
      <c r="AQ87" s="9">
        <v>174</v>
      </c>
      <c r="AR87" s="9">
        <v>174</v>
      </c>
      <c r="AS87" s="9">
        <v>174</v>
      </c>
      <c r="AT87" s="9">
        <v>174</v>
      </c>
      <c r="AU87" s="9">
        <v>174</v>
      </c>
      <c r="AV87" s="9">
        <v>174</v>
      </c>
      <c r="AW87" s="9">
        <v>174</v>
      </c>
      <c r="AX87" s="9">
        <v>174</v>
      </c>
      <c r="AY87" s="9">
        <v>174</v>
      </c>
      <c r="AZ87" s="9">
        <v>174</v>
      </c>
      <c r="BA87" s="9">
        <v>174</v>
      </c>
      <c r="BB87" s="9">
        <v>174</v>
      </c>
      <c r="BC87" s="9">
        <v>174</v>
      </c>
      <c r="BD87" s="9">
        <v>174</v>
      </c>
      <c r="BE87" s="9">
        <v>174</v>
      </c>
      <c r="BF87" s="9">
        <v>176</v>
      </c>
      <c r="BG87" s="9">
        <v>176</v>
      </c>
      <c r="BH87" s="9">
        <v>176</v>
      </c>
      <c r="BI87" s="9">
        <v>176</v>
      </c>
      <c r="BJ87" s="9">
        <v>176</v>
      </c>
      <c r="BK87" s="9">
        <v>176</v>
      </c>
    </row>
    <row r="88" spans="1:63" x14ac:dyDescent="0.2">
      <c r="B88" t="s">
        <v>200</v>
      </c>
      <c r="C88">
        <v>29.183199999999999</v>
      </c>
      <c r="D88" s="9">
        <v>10</v>
      </c>
      <c r="E88" s="9">
        <v>27</v>
      </c>
      <c r="F88" s="9">
        <v>43</v>
      </c>
      <c r="G88" s="9">
        <v>62</v>
      </c>
      <c r="H88" s="9">
        <v>104</v>
      </c>
      <c r="I88" s="9">
        <v>128</v>
      </c>
      <c r="J88" s="9">
        <v>173</v>
      </c>
      <c r="K88" s="9">
        <v>296</v>
      </c>
      <c r="L88" s="9">
        <v>428</v>
      </c>
      <c r="M88" s="9">
        <v>538</v>
      </c>
      <c r="N88" s="9">
        <v>599</v>
      </c>
      <c r="O88" s="9">
        <v>661</v>
      </c>
      <c r="P88" s="9">
        <v>724</v>
      </c>
      <c r="Q88" s="9">
        <v>829</v>
      </c>
      <c r="R88" s="9">
        <v>895</v>
      </c>
      <c r="S88" s="9">
        <v>954</v>
      </c>
      <c r="T88" s="9">
        <v>1006</v>
      </c>
      <c r="U88" s="9">
        <v>1048</v>
      </c>
      <c r="V88" s="9">
        <v>1075</v>
      </c>
      <c r="W88" s="9">
        <v>1092</v>
      </c>
      <c r="X88" s="9">
        <v>1117</v>
      </c>
      <c r="Y88" s="9">
        <v>1131</v>
      </c>
      <c r="Z88" s="9">
        <v>1145</v>
      </c>
      <c r="AA88" s="9">
        <v>1155</v>
      </c>
      <c r="AB88" s="9">
        <v>1162</v>
      </c>
      <c r="AC88" s="9">
        <v>1167</v>
      </c>
      <c r="AD88" s="9">
        <v>1171</v>
      </c>
      <c r="AE88" s="9">
        <v>1172</v>
      </c>
      <c r="AF88" s="9">
        <v>1174</v>
      </c>
      <c r="AG88" s="9">
        <v>1175</v>
      </c>
      <c r="AH88" s="9">
        <v>1203</v>
      </c>
      <c r="AI88" s="9">
        <v>1205</v>
      </c>
      <c r="AJ88" s="9">
        <v>1205</v>
      </c>
      <c r="AK88" s="9">
        <v>1205</v>
      </c>
      <c r="AL88" s="9">
        <v>1205</v>
      </c>
      <c r="AM88" s="9">
        <v>1205</v>
      </c>
      <c r="AN88" s="9">
        <v>1205</v>
      </c>
      <c r="AO88" s="9">
        <v>1205</v>
      </c>
      <c r="AP88" s="9">
        <v>1205</v>
      </c>
      <c r="AQ88" s="9">
        <v>1205</v>
      </c>
      <c r="AR88" s="9">
        <v>1206</v>
      </c>
      <c r="AS88" s="9">
        <v>1213</v>
      </c>
      <c r="AT88" s="9">
        <v>1213</v>
      </c>
      <c r="AU88" s="9">
        <v>1215</v>
      </c>
      <c r="AV88" s="9">
        <v>1215</v>
      </c>
      <c r="AW88" s="9">
        <v>1215</v>
      </c>
      <c r="AX88" s="9">
        <v>1215</v>
      </c>
      <c r="AY88" s="9">
        <v>1215</v>
      </c>
      <c r="AZ88" s="9">
        <v>1215</v>
      </c>
      <c r="BA88" s="9">
        <v>1215</v>
      </c>
      <c r="BB88" s="9">
        <v>1215</v>
      </c>
      <c r="BC88" s="9">
        <v>1215</v>
      </c>
      <c r="BD88" s="9">
        <v>1227</v>
      </c>
      <c r="BE88" s="9">
        <v>1231</v>
      </c>
      <c r="BF88" s="9">
        <v>1231</v>
      </c>
      <c r="BG88" s="9">
        <v>1232</v>
      </c>
      <c r="BH88" s="9">
        <v>1232</v>
      </c>
      <c r="BI88" s="9">
        <v>1233</v>
      </c>
      <c r="BJ88" s="9">
        <v>1234</v>
      </c>
      <c r="BK88" s="9">
        <v>1236</v>
      </c>
    </row>
    <row r="89" spans="1:63" x14ac:dyDescent="0.2">
      <c r="A89" t="s">
        <v>119</v>
      </c>
      <c r="B89" t="s">
        <v>525</v>
      </c>
      <c r="C89">
        <v>4.5709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1</v>
      </c>
      <c r="AW89" s="9">
        <v>1</v>
      </c>
      <c r="AX89" s="9">
        <v>1</v>
      </c>
      <c r="AY89" s="9">
        <v>1</v>
      </c>
      <c r="AZ89" s="9">
        <v>3</v>
      </c>
      <c r="BA89" s="9">
        <v>9</v>
      </c>
      <c r="BB89" s="9">
        <v>9</v>
      </c>
      <c r="BC89" s="9">
        <v>13</v>
      </c>
      <c r="BD89" s="9">
        <v>22</v>
      </c>
      <c r="BE89" s="9">
        <v>34</v>
      </c>
      <c r="BF89" s="9">
        <v>54</v>
      </c>
      <c r="BG89" s="9">
        <v>65</v>
      </c>
      <c r="BH89" s="9">
        <v>93</v>
      </c>
      <c r="BI89" s="9">
        <v>102</v>
      </c>
      <c r="BJ89" s="9">
        <v>128</v>
      </c>
      <c r="BK89" s="9">
        <v>196</v>
      </c>
    </row>
    <row r="90" spans="1:63" x14ac:dyDescent="0.2">
      <c r="A90" t="s">
        <v>479</v>
      </c>
      <c r="B90" t="s">
        <v>525</v>
      </c>
      <c r="C90">
        <v>-4.0382999999999996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1</v>
      </c>
      <c r="BF90" s="9">
        <v>1</v>
      </c>
      <c r="BG90" s="9">
        <v>1</v>
      </c>
      <c r="BH90" s="9">
        <v>1</v>
      </c>
      <c r="BI90" s="9">
        <v>3</v>
      </c>
      <c r="BJ90" s="9">
        <v>3</v>
      </c>
      <c r="BK90" s="9">
        <v>3</v>
      </c>
    </row>
    <row r="91" spans="1:63" x14ac:dyDescent="0.2">
      <c r="A91" t="s">
        <v>244</v>
      </c>
      <c r="B91" t="s">
        <v>525</v>
      </c>
      <c r="C91">
        <v>-4.0382999999999996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1</v>
      </c>
      <c r="BB91" s="9">
        <v>1</v>
      </c>
      <c r="BC91" s="9">
        <v>2</v>
      </c>
      <c r="BD91" s="9">
        <v>2</v>
      </c>
      <c r="BE91" s="9">
        <v>2</v>
      </c>
      <c r="BF91" s="9">
        <v>2</v>
      </c>
      <c r="BG91" s="9">
        <v>3</v>
      </c>
      <c r="BH91" s="9">
        <v>4</v>
      </c>
      <c r="BI91" s="9">
        <v>14</v>
      </c>
      <c r="BJ91" s="9">
        <v>18</v>
      </c>
      <c r="BK91" s="9">
        <v>23</v>
      </c>
    </row>
    <row r="92" spans="1:63" x14ac:dyDescent="0.2">
      <c r="A92" t="s">
        <v>120</v>
      </c>
      <c r="B92" t="s">
        <v>525</v>
      </c>
      <c r="C92">
        <v>9.7489000000000008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1</v>
      </c>
      <c r="AW92" s="9">
        <v>1</v>
      </c>
      <c r="AX92" s="9">
        <v>5</v>
      </c>
      <c r="AY92" s="9">
        <v>9</v>
      </c>
      <c r="AZ92" s="9">
        <v>9</v>
      </c>
      <c r="BA92" s="9">
        <v>13</v>
      </c>
      <c r="BB92" s="9">
        <v>22</v>
      </c>
      <c r="BC92" s="9">
        <v>23</v>
      </c>
      <c r="BD92" s="9">
        <v>26</v>
      </c>
      <c r="BE92" s="9">
        <v>27</v>
      </c>
      <c r="BF92" s="9">
        <v>35</v>
      </c>
      <c r="BG92" s="9">
        <v>41</v>
      </c>
      <c r="BH92" s="9">
        <v>50</v>
      </c>
      <c r="BI92" s="9">
        <v>69</v>
      </c>
      <c r="BJ92" s="9">
        <v>89</v>
      </c>
      <c r="BK92" s="9">
        <v>117</v>
      </c>
    </row>
    <row r="93" spans="1:63" x14ac:dyDescent="0.2">
      <c r="A93" t="s">
        <v>245</v>
      </c>
      <c r="B93" t="s">
        <v>525</v>
      </c>
      <c r="C93">
        <v>7.54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1</v>
      </c>
      <c r="BB93" s="9">
        <v>1</v>
      </c>
      <c r="BC93" s="9">
        <v>1</v>
      </c>
      <c r="BD93" s="9">
        <v>1</v>
      </c>
      <c r="BE93" s="9">
        <v>1</v>
      </c>
      <c r="BF93" s="9">
        <v>1</v>
      </c>
      <c r="BG93" s="9">
        <v>5</v>
      </c>
      <c r="BH93" s="9">
        <v>6</v>
      </c>
      <c r="BI93" s="9">
        <v>9</v>
      </c>
      <c r="BJ93" s="9">
        <v>9</v>
      </c>
      <c r="BK93" s="9">
        <v>14</v>
      </c>
    </row>
    <row r="94" spans="1:63" x14ac:dyDescent="0.2">
      <c r="A94" t="s">
        <v>69</v>
      </c>
      <c r="B94" t="s">
        <v>525</v>
      </c>
      <c r="C94">
        <v>45.1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1</v>
      </c>
      <c r="AM94" s="9">
        <v>3</v>
      </c>
      <c r="AN94" s="9">
        <v>3</v>
      </c>
      <c r="AO94" s="9">
        <v>5</v>
      </c>
      <c r="AP94" s="9">
        <v>6</v>
      </c>
      <c r="AQ94" s="9">
        <v>7</v>
      </c>
      <c r="AR94" s="9">
        <v>7</v>
      </c>
      <c r="AS94" s="9">
        <v>9</v>
      </c>
      <c r="AT94" s="9">
        <v>10</v>
      </c>
      <c r="AU94" s="9">
        <v>10</v>
      </c>
      <c r="AV94" s="9">
        <v>11</v>
      </c>
      <c r="AW94" s="9">
        <v>12</v>
      </c>
      <c r="AX94" s="9">
        <v>12</v>
      </c>
      <c r="AY94" s="9">
        <v>12</v>
      </c>
      <c r="AZ94" s="9">
        <v>14</v>
      </c>
      <c r="BA94" s="9">
        <v>19</v>
      </c>
      <c r="BB94" s="9">
        <v>19</v>
      </c>
      <c r="BC94" s="9">
        <v>32</v>
      </c>
      <c r="BD94" s="9">
        <v>38</v>
      </c>
      <c r="BE94" s="9">
        <v>49</v>
      </c>
      <c r="BF94" s="9">
        <v>57</v>
      </c>
      <c r="BG94" s="9">
        <v>65</v>
      </c>
      <c r="BH94" s="9">
        <v>81</v>
      </c>
      <c r="BI94" s="9">
        <v>105</v>
      </c>
      <c r="BJ94" s="9">
        <v>128</v>
      </c>
      <c r="BK94" s="9">
        <v>206</v>
      </c>
    </row>
    <row r="95" spans="1:63" x14ac:dyDescent="0.2">
      <c r="A95" t="s">
        <v>205</v>
      </c>
      <c r="B95" t="s">
        <v>142</v>
      </c>
      <c r="C95">
        <v>35.4437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61</v>
      </c>
      <c r="U95" s="9">
        <v>61</v>
      </c>
      <c r="V95" s="9">
        <v>64</v>
      </c>
      <c r="W95" s="9">
        <v>135</v>
      </c>
      <c r="X95" s="9">
        <v>135</v>
      </c>
      <c r="Y95" s="9">
        <v>175</v>
      </c>
      <c r="Z95" s="9">
        <v>175</v>
      </c>
      <c r="AA95" s="9">
        <v>218</v>
      </c>
      <c r="AB95" s="9">
        <v>285</v>
      </c>
      <c r="AC95" s="9">
        <v>355</v>
      </c>
      <c r="AD95" s="9">
        <v>454</v>
      </c>
      <c r="AE95" s="9">
        <v>542</v>
      </c>
      <c r="AF95" s="9">
        <v>621</v>
      </c>
      <c r="AG95" s="9">
        <v>634</v>
      </c>
      <c r="AH95" s="9">
        <v>634</v>
      </c>
      <c r="AI95" s="9">
        <v>634</v>
      </c>
      <c r="AJ95" s="9">
        <v>691</v>
      </c>
      <c r="AK95" s="9">
        <v>691</v>
      </c>
      <c r="AL95" s="9">
        <v>691</v>
      </c>
      <c r="AM95" s="9">
        <v>705</v>
      </c>
      <c r="AN95" s="9">
        <v>705</v>
      </c>
      <c r="AO95" s="9">
        <v>705</v>
      </c>
      <c r="AP95" s="9">
        <v>705</v>
      </c>
      <c r="AQ95" s="9">
        <v>705</v>
      </c>
      <c r="AR95" s="9">
        <v>705</v>
      </c>
      <c r="AS95" s="9">
        <v>706</v>
      </c>
      <c r="AT95" s="9">
        <v>706</v>
      </c>
      <c r="AU95" s="9">
        <v>706</v>
      </c>
      <c r="AV95" s="9">
        <v>696</v>
      </c>
      <c r="AW95" s="9">
        <v>696</v>
      </c>
      <c r="AX95" s="9">
        <v>696</v>
      </c>
      <c r="AY95" s="9">
        <v>696</v>
      </c>
      <c r="AZ95" s="9">
        <v>696</v>
      </c>
      <c r="BA95" s="9">
        <v>696</v>
      </c>
      <c r="BB95" s="9">
        <v>696</v>
      </c>
      <c r="BC95" s="9">
        <v>696</v>
      </c>
      <c r="BD95" s="9">
        <v>696</v>
      </c>
      <c r="BE95" s="9">
        <v>696</v>
      </c>
      <c r="BF95" s="9">
        <v>696</v>
      </c>
      <c r="BG95" s="9">
        <v>696</v>
      </c>
      <c r="BH95" s="9">
        <v>712</v>
      </c>
      <c r="BI95" s="9">
        <v>712</v>
      </c>
      <c r="BJ95" s="9">
        <v>712</v>
      </c>
      <c r="BK95" s="9">
        <v>712</v>
      </c>
    </row>
    <row r="96" spans="1:63" x14ac:dyDescent="0.2">
      <c r="A96" t="s">
        <v>445</v>
      </c>
      <c r="B96" t="s">
        <v>525</v>
      </c>
      <c r="C96">
        <v>22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3</v>
      </c>
      <c r="BC96" s="9">
        <v>4</v>
      </c>
      <c r="BD96" s="9">
        <v>4</v>
      </c>
      <c r="BE96" s="9">
        <v>4</v>
      </c>
      <c r="BF96" s="9">
        <v>4</v>
      </c>
      <c r="BG96" s="9">
        <v>5</v>
      </c>
      <c r="BH96" s="9">
        <v>7</v>
      </c>
      <c r="BI96" s="9">
        <v>11</v>
      </c>
      <c r="BJ96" s="9">
        <v>16</v>
      </c>
      <c r="BK96" s="9">
        <v>21</v>
      </c>
    </row>
    <row r="97" spans="1:63" x14ac:dyDescent="0.2">
      <c r="A97" t="s">
        <v>135</v>
      </c>
      <c r="B97" t="s">
        <v>525</v>
      </c>
      <c r="C97">
        <v>35.126399999999997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2</v>
      </c>
      <c r="AZ97" s="9">
        <v>3</v>
      </c>
      <c r="BA97" s="9">
        <v>6</v>
      </c>
      <c r="BB97" s="9">
        <v>6</v>
      </c>
      <c r="BC97" s="9">
        <v>14</v>
      </c>
      <c r="BD97" s="9">
        <v>26</v>
      </c>
      <c r="BE97" s="9">
        <v>26</v>
      </c>
      <c r="BF97" s="9">
        <v>33</v>
      </c>
      <c r="BG97" s="9">
        <v>46</v>
      </c>
      <c r="BH97" s="9">
        <v>49</v>
      </c>
      <c r="BI97" s="9">
        <v>67</v>
      </c>
      <c r="BJ97" s="9">
        <v>67</v>
      </c>
      <c r="BK97" s="9">
        <v>84</v>
      </c>
    </row>
    <row r="98" spans="1:63" x14ac:dyDescent="0.2">
      <c r="A98" t="s">
        <v>226</v>
      </c>
      <c r="B98" t="s">
        <v>525</v>
      </c>
      <c r="C98">
        <v>49.817500000000003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3</v>
      </c>
      <c r="AR98" s="9">
        <v>3</v>
      </c>
      <c r="AS98" s="9">
        <v>5</v>
      </c>
      <c r="AT98" s="9">
        <v>8</v>
      </c>
      <c r="AU98" s="9">
        <v>12</v>
      </c>
      <c r="AV98" s="9">
        <v>18</v>
      </c>
      <c r="AW98" s="9">
        <v>19</v>
      </c>
      <c r="AX98" s="9">
        <v>31</v>
      </c>
      <c r="AY98" s="9">
        <v>31</v>
      </c>
      <c r="AZ98" s="9">
        <v>41</v>
      </c>
      <c r="BA98" s="9">
        <v>91</v>
      </c>
      <c r="BB98" s="9">
        <v>94</v>
      </c>
      <c r="BC98" s="9">
        <v>141</v>
      </c>
      <c r="BD98" s="9">
        <v>189</v>
      </c>
      <c r="BE98" s="9">
        <v>253</v>
      </c>
      <c r="BF98" s="9">
        <v>298</v>
      </c>
      <c r="BG98" s="9">
        <v>396</v>
      </c>
      <c r="BH98" s="9">
        <v>464</v>
      </c>
      <c r="BI98" s="9">
        <v>694</v>
      </c>
      <c r="BJ98" s="9">
        <v>833</v>
      </c>
      <c r="BK98" s="9">
        <v>995</v>
      </c>
    </row>
    <row r="99" spans="1:63" x14ac:dyDescent="0.2">
      <c r="A99" t="s">
        <v>210</v>
      </c>
      <c r="B99" t="s">
        <v>210</v>
      </c>
      <c r="C99">
        <v>56.2639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1</v>
      </c>
      <c r="AO99" s="9">
        <v>1</v>
      </c>
      <c r="AP99" s="9">
        <v>3</v>
      </c>
      <c r="AQ99" s="9">
        <v>4</v>
      </c>
      <c r="AR99" s="9">
        <v>4</v>
      </c>
      <c r="AS99" s="9">
        <v>6</v>
      </c>
      <c r="AT99" s="9">
        <v>10</v>
      </c>
      <c r="AU99" s="9">
        <v>10</v>
      </c>
      <c r="AV99" s="9">
        <v>23</v>
      </c>
      <c r="AW99" s="9">
        <v>23</v>
      </c>
      <c r="AX99" s="9">
        <v>35</v>
      </c>
      <c r="AY99" s="9">
        <v>90</v>
      </c>
      <c r="AZ99" s="9">
        <v>262</v>
      </c>
      <c r="BA99" s="9">
        <v>442</v>
      </c>
      <c r="BB99" s="9">
        <v>615</v>
      </c>
      <c r="BC99" s="9">
        <v>801</v>
      </c>
      <c r="BD99" s="9">
        <v>827</v>
      </c>
      <c r="BE99" s="9">
        <v>864</v>
      </c>
      <c r="BF99" s="9">
        <v>914</v>
      </c>
      <c r="BG99" s="9">
        <v>977</v>
      </c>
      <c r="BH99" s="9">
        <v>1057</v>
      </c>
      <c r="BI99" s="9">
        <v>1151</v>
      </c>
      <c r="BJ99" s="9">
        <v>1255</v>
      </c>
      <c r="BK99" s="9">
        <v>1326</v>
      </c>
    </row>
    <row r="100" spans="1:63" x14ac:dyDescent="0.2">
      <c r="B100" t="s">
        <v>237</v>
      </c>
      <c r="C100">
        <v>61.892600000000002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1</v>
      </c>
      <c r="AU100" s="9">
        <v>1</v>
      </c>
      <c r="AV100" s="9">
        <v>1</v>
      </c>
      <c r="AW100" s="9">
        <v>1</v>
      </c>
      <c r="AX100" s="9">
        <v>2</v>
      </c>
      <c r="AY100" s="9">
        <v>2</v>
      </c>
      <c r="AZ100" s="9">
        <v>2</v>
      </c>
      <c r="BA100" s="9">
        <v>2</v>
      </c>
      <c r="BB100" s="9">
        <v>2</v>
      </c>
      <c r="BC100" s="9">
        <v>3</v>
      </c>
      <c r="BD100" s="9">
        <v>9</v>
      </c>
      <c r="BE100" s="9">
        <v>11</v>
      </c>
      <c r="BF100" s="9">
        <v>18</v>
      </c>
      <c r="BG100" s="9">
        <v>47</v>
      </c>
      <c r="BH100" s="9">
        <v>58</v>
      </c>
      <c r="BI100" s="9">
        <v>72</v>
      </c>
      <c r="BJ100" s="9">
        <v>80</v>
      </c>
      <c r="BK100" s="9">
        <v>92</v>
      </c>
    </row>
    <row r="101" spans="1:63" x14ac:dyDescent="0.2">
      <c r="B101" t="s">
        <v>504</v>
      </c>
      <c r="C101">
        <v>71.706900000000005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1</v>
      </c>
      <c r="BG101" s="9">
        <v>1</v>
      </c>
      <c r="BH101" s="9">
        <v>1</v>
      </c>
      <c r="BI101" s="9">
        <v>2</v>
      </c>
      <c r="BJ101" s="9">
        <v>2</v>
      </c>
      <c r="BK101" s="9">
        <v>2</v>
      </c>
    </row>
    <row r="102" spans="1:63" x14ac:dyDescent="0.2">
      <c r="A102" t="s">
        <v>500</v>
      </c>
      <c r="B102" t="s">
        <v>525</v>
      </c>
      <c r="C102">
        <v>11.825100000000001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1</v>
      </c>
      <c r="BI102" s="9">
        <v>1</v>
      </c>
      <c r="BJ102" s="9">
        <v>1</v>
      </c>
      <c r="BK102" s="9">
        <v>1</v>
      </c>
    </row>
    <row r="103" spans="1:63" x14ac:dyDescent="0.2">
      <c r="A103" t="s">
        <v>96</v>
      </c>
      <c r="B103" t="s">
        <v>525</v>
      </c>
      <c r="C103">
        <v>18.735700000000001</v>
      </c>
      <c r="D103" s="9">
        <v>0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1</v>
      </c>
      <c r="AR103" s="9">
        <v>1</v>
      </c>
      <c r="AS103" s="9">
        <v>1</v>
      </c>
      <c r="AT103" s="9">
        <v>1</v>
      </c>
      <c r="AU103" s="9">
        <v>1</v>
      </c>
      <c r="AV103" s="9">
        <v>2</v>
      </c>
      <c r="AW103" s="9">
        <v>2</v>
      </c>
      <c r="AX103" s="9">
        <v>5</v>
      </c>
      <c r="AY103" s="9">
        <v>5</v>
      </c>
      <c r="AZ103" s="9">
        <v>5</v>
      </c>
      <c r="BA103" s="9">
        <v>5</v>
      </c>
      <c r="BB103" s="9">
        <v>5</v>
      </c>
      <c r="BC103" s="9">
        <v>5</v>
      </c>
      <c r="BD103" s="9">
        <v>11</v>
      </c>
      <c r="BE103" s="9">
        <v>11</v>
      </c>
      <c r="BF103" s="9">
        <v>11</v>
      </c>
      <c r="BG103" s="9">
        <v>21</v>
      </c>
      <c r="BH103" s="9">
        <v>21</v>
      </c>
      <c r="BI103" s="9">
        <v>34</v>
      </c>
      <c r="BJ103" s="9">
        <v>72</v>
      </c>
      <c r="BK103" s="9">
        <v>112</v>
      </c>
    </row>
    <row r="104" spans="1:63" x14ac:dyDescent="0.2">
      <c r="A104" t="s">
        <v>522</v>
      </c>
      <c r="B104" t="s">
        <v>525</v>
      </c>
      <c r="C104">
        <v>-8.5500000000000007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1</v>
      </c>
    </row>
    <row r="105" spans="1:63" x14ac:dyDescent="0.2">
      <c r="A105" t="s">
        <v>93</v>
      </c>
      <c r="B105" t="s">
        <v>525</v>
      </c>
      <c r="C105">
        <v>-1.8311999999999999</v>
      </c>
      <c r="D105" s="9">
        <v>0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6</v>
      </c>
      <c r="AR105" s="9">
        <v>6</v>
      </c>
      <c r="AS105" s="9">
        <v>7</v>
      </c>
      <c r="AT105" s="9">
        <v>10</v>
      </c>
      <c r="AU105" s="9">
        <v>13</v>
      </c>
      <c r="AV105" s="9">
        <v>13</v>
      </c>
      <c r="AW105" s="9">
        <v>13</v>
      </c>
      <c r="AX105" s="9">
        <v>14</v>
      </c>
      <c r="AY105" s="9">
        <v>15</v>
      </c>
      <c r="AZ105" s="9">
        <v>15</v>
      </c>
      <c r="BA105" s="9">
        <v>17</v>
      </c>
      <c r="BB105" s="9">
        <v>17</v>
      </c>
      <c r="BC105" s="9">
        <v>17</v>
      </c>
      <c r="BD105" s="9">
        <v>28</v>
      </c>
      <c r="BE105" s="9">
        <v>28</v>
      </c>
      <c r="BF105" s="9">
        <v>37</v>
      </c>
      <c r="BG105" s="9">
        <v>58</v>
      </c>
      <c r="BH105" s="9">
        <v>111</v>
      </c>
      <c r="BI105" s="9">
        <v>199</v>
      </c>
      <c r="BJ105" s="9">
        <v>367</v>
      </c>
      <c r="BK105" s="9">
        <v>506</v>
      </c>
    </row>
    <row r="106" spans="1:63" x14ac:dyDescent="0.2">
      <c r="A106" t="s">
        <v>60</v>
      </c>
      <c r="B106" t="s">
        <v>525</v>
      </c>
      <c r="C106">
        <v>26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1</v>
      </c>
      <c r="AB106" s="9">
        <v>1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1</v>
      </c>
      <c r="AO106" s="9">
        <v>1</v>
      </c>
      <c r="AP106" s="9">
        <v>1</v>
      </c>
      <c r="AQ106" s="9">
        <v>2</v>
      </c>
      <c r="AR106" s="9">
        <v>2</v>
      </c>
      <c r="AS106" s="9">
        <v>2</v>
      </c>
      <c r="AT106" s="9">
        <v>2</v>
      </c>
      <c r="AU106" s="9">
        <v>3</v>
      </c>
      <c r="AV106" s="9">
        <v>15</v>
      </c>
      <c r="AW106" s="9">
        <v>15</v>
      </c>
      <c r="AX106" s="9">
        <v>49</v>
      </c>
      <c r="AY106" s="9">
        <v>55</v>
      </c>
      <c r="AZ106" s="9">
        <v>59</v>
      </c>
      <c r="BA106" s="9">
        <v>60</v>
      </c>
      <c r="BB106" s="9">
        <v>67</v>
      </c>
      <c r="BC106" s="9">
        <v>80</v>
      </c>
      <c r="BD106" s="9">
        <v>109</v>
      </c>
      <c r="BE106" s="9">
        <v>110</v>
      </c>
      <c r="BF106" s="9">
        <v>150</v>
      </c>
      <c r="BG106" s="9">
        <v>196</v>
      </c>
      <c r="BH106" s="9">
        <v>196</v>
      </c>
      <c r="BI106" s="9">
        <v>256</v>
      </c>
      <c r="BJ106" s="9">
        <v>285</v>
      </c>
      <c r="BK106" s="9">
        <v>294</v>
      </c>
    </row>
    <row r="107" spans="1:63" x14ac:dyDescent="0.2">
      <c r="A107" t="s">
        <v>508</v>
      </c>
      <c r="B107" t="s">
        <v>525</v>
      </c>
      <c r="C107">
        <v>13.7942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1</v>
      </c>
      <c r="BJ107" s="9">
        <v>1</v>
      </c>
      <c r="BK107" s="9">
        <v>3</v>
      </c>
    </row>
    <row r="108" spans="1:63" x14ac:dyDescent="0.2">
      <c r="A108" t="s">
        <v>480</v>
      </c>
      <c r="B108" t="s">
        <v>525</v>
      </c>
      <c r="C108">
        <v>1.5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1</v>
      </c>
      <c r="BF108" s="9">
        <v>1</v>
      </c>
      <c r="BG108" s="9">
        <v>1</v>
      </c>
      <c r="BH108" s="9">
        <v>4</v>
      </c>
      <c r="BI108" s="9">
        <v>6</v>
      </c>
      <c r="BJ108" s="9">
        <v>6</v>
      </c>
      <c r="BK108" s="9">
        <v>6</v>
      </c>
    </row>
    <row r="109" spans="1:63" x14ac:dyDescent="0.2">
      <c r="A109" t="s">
        <v>523</v>
      </c>
      <c r="B109" t="s">
        <v>525</v>
      </c>
      <c r="C109">
        <v>15.179399999999999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1</v>
      </c>
    </row>
    <row r="110" spans="1:63" x14ac:dyDescent="0.2">
      <c r="A110" t="s">
        <v>80</v>
      </c>
      <c r="B110" t="s">
        <v>525</v>
      </c>
      <c r="C110">
        <v>58.595300000000002</v>
      </c>
      <c r="D110" s="9">
        <v>0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1</v>
      </c>
      <c r="AO110" s="9">
        <v>1</v>
      </c>
      <c r="AP110" s="9">
        <v>1</v>
      </c>
      <c r="AQ110" s="9">
        <v>1</v>
      </c>
      <c r="AR110" s="9">
        <v>1</v>
      </c>
      <c r="AS110" s="9">
        <v>2</v>
      </c>
      <c r="AT110" s="9">
        <v>2</v>
      </c>
      <c r="AU110" s="9">
        <v>3</v>
      </c>
      <c r="AV110" s="9">
        <v>10</v>
      </c>
      <c r="AW110" s="9">
        <v>10</v>
      </c>
      <c r="AX110" s="9">
        <v>10</v>
      </c>
      <c r="AY110" s="9">
        <v>10</v>
      </c>
      <c r="AZ110" s="9">
        <v>12</v>
      </c>
      <c r="BA110" s="9">
        <v>16</v>
      </c>
      <c r="BB110" s="9">
        <v>16</v>
      </c>
      <c r="BC110" s="9">
        <v>79</v>
      </c>
      <c r="BD110" s="9">
        <v>115</v>
      </c>
      <c r="BE110" s="9">
        <v>171</v>
      </c>
      <c r="BF110" s="9">
        <v>205</v>
      </c>
      <c r="BG110" s="9">
        <v>225</v>
      </c>
      <c r="BH110" s="9">
        <v>258</v>
      </c>
      <c r="BI110" s="9">
        <v>267</v>
      </c>
      <c r="BJ110" s="9">
        <v>283</v>
      </c>
      <c r="BK110" s="9">
        <v>306</v>
      </c>
    </row>
    <row r="111" spans="1:63" x14ac:dyDescent="0.2">
      <c r="A111" t="s">
        <v>465</v>
      </c>
      <c r="B111" t="s">
        <v>525</v>
      </c>
      <c r="C111">
        <v>-26.522500000000001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1</v>
      </c>
      <c r="BE111" s="9">
        <v>1</v>
      </c>
      <c r="BF111" s="9">
        <v>1</v>
      </c>
      <c r="BG111" s="9">
        <v>1</v>
      </c>
      <c r="BH111" s="9">
        <v>1</v>
      </c>
      <c r="BI111" s="9">
        <v>1</v>
      </c>
      <c r="BJ111" s="9">
        <v>1</v>
      </c>
      <c r="BK111" s="9">
        <v>1</v>
      </c>
    </row>
    <row r="112" spans="1:63" x14ac:dyDescent="0.2">
      <c r="A112" t="s">
        <v>452</v>
      </c>
      <c r="B112" t="s">
        <v>525</v>
      </c>
      <c r="C112">
        <v>9.1449999999999996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1</v>
      </c>
      <c r="BD112" s="9">
        <v>1</v>
      </c>
      <c r="BE112" s="9">
        <v>1</v>
      </c>
      <c r="BF112" s="9">
        <v>5</v>
      </c>
      <c r="BG112" s="9">
        <v>5</v>
      </c>
      <c r="BH112" s="9">
        <v>6</v>
      </c>
      <c r="BI112" s="9">
        <v>6</v>
      </c>
      <c r="BJ112" s="9">
        <v>9</v>
      </c>
      <c r="BK112" s="9">
        <v>9</v>
      </c>
    </row>
    <row r="113" spans="1:63" x14ac:dyDescent="0.2">
      <c r="A113" t="s">
        <v>509</v>
      </c>
      <c r="B113" t="s">
        <v>525</v>
      </c>
      <c r="C113">
        <v>-17.7134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1</v>
      </c>
      <c r="BJ113" s="9">
        <v>1</v>
      </c>
      <c r="BK113" s="9">
        <v>1</v>
      </c>
    </row>
    <row r="114" spans="1:63" x14ac:dyDescent="0.2">
      <c r="A114" t="s">
        <v>51</v>
      </c>
      <c r="B114" t="s">
        <v>525</v>
      </c>
      <c r="C114">
        <v>64</v>
      </c>
      <c r="D114" s="9">
        <v>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1</v>
      </c>
      <c r="L114" s="9">
        <v>1</v>
      </c>
      <c r="M114" s="9">
        <v>1</v>
      </c>
      <c r="N114" s="9">
        <v>1</v>
      </c>
      <c r="O114" s="9">
        <v>1</v>
      </c>
      <c r="P114" s="9">
        <v>1</v>
      </c>
      <c r="Q114" s="9">
        <v>1</v>
      </c>
      <c r="R114" s="9">
        <v>1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1</v>
      </c>
      <c r="AB114" s="9">
        <v>1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  <c r="AL114" s="9">
        <v>1</v>
      </c>
      <c r="AM114" s="9">
        <v>2</v>
      </c>
      <c r="AN114" s="9">
        <v>2</v>
      </c>
      <c r="AO114" s="9">
        <v>2</v>
      </c>
      <c r="AP114" s="9">
        <v>3</v>
      </c>
      <c r="AQ114" s="9">
        <v>6</v>
      </c>
      <c r="AR114" s="9">
        <v>6</v>
      </c>
      <c r="AS114" s="9">
        <v>6</v>
      </c>
      <c r="AT114" s="9">
        <v>6</v>
      </c>
      <c r="AU114" s="9">
        <v>12</v>
      </c>
      <c r="AV114" s="9">
        <v>15</v>
      </c>
      <c r="AW114" s="9">
        <v>15</v>
      </c>
      <c r="AX114" s="9">
        <v>23</v>
      </c>
      <c r="AY114" s="9">
        <v>30</v>
      </c>
      <c r="AZ114" s="9">
        <v>40</v>
      </c>
      <c r="BA114" s="9">
        <v>59</v>
      </c>
      <c r="BB114" s="9">
        <v>59</v>
      </c>
      <c r="BC114" s="9">
        <v>155</v>
      </c>
      <c r="BD114" s="9">
        <v>225</v>
      </c>
      <c r="BE114" s="9">
        <v>244</v>
      </c>
      <c r="BF114" s="9">
        <v>277</v>
      </c>
      <c r="BG114" s="9">
        <v>321</v>
      </c>
      <c r="BH114" s="9">
        <v>336</v>
      </c>
      <c r="BI114" s="9">
        <v>400</v>
      </c>
      <c r="BJ114" s="9">
        <v>450</v>
      </c>
      <c r="BK114" s="9">
        <v>523</v>
      </c>
    </row>
    <row r="115" spans="1:63" x14ac:dyDescent="0.2">
      <c r="A115" t="s">
        <v>197</v>
      </c>
      <c r="B115" t="s">
        <v>197</v>
      </c>
      <c r="C115">
        <v>46.227600000000002</v>
      </c>
      <c r="D115" s="9">
        <v>0</v>
      </c>
      <c r="E115" s="9">
        <v>0</v>
      </c>
      <c r="F115" s="9">
        <v>2</v>
      </c>
      <c r="G115" s="9">
        <v>3</v>
      </c>
      <c r="H115" s="9">
        <v>3</v>
      </c>
      <c r="I115" s="9">
        <v>3</v>
      </c>
      <c r="J115" s="9">
        <v>4</v>
      </c>
      <c r="K115" s="9">
        <v>5</v>
      </c>
      <c r="L115" s="9">
        <v>5</v>
      </c>
      <c r="M115" s="9">
        <v>5</v>
      </c>
      <c r="N115" s="9">
        <v>6</v>
      </c>
      <c r="O115" s="9">
        <v>6</v>
      </c>
      <c r="P115" s="9">
        <v>6</v>
      </c>
      <c r="Q115" s="9">
        <v>6</v>
      </c>
      <c r="R115" s="9">
        <v>6</v>
      </c>
      <c r="S115" s="9">
        <v>6</v>
      </c>
      <c r="T115" s="9">
        <v>6</v>
      </c>
      <c r="U115" s="9">
        <v>11</v>
      </c>
      <c r="V115" s="9">
        <v>11</v>
      </c>
      <c r="W115" s="9">
        <v>11</v>
      </c>
      <c r="X115" s="9">
        <v>11</v>
      </c>
      <c r="Y115" s="9">
        <v>11</v>
      </c>
      <c r="Z115" s="9">
        <v>11</v>
      </c>
      <c r="AA115" s="9">
        <v>11</v>
      </c>
      <c r="AB115" s="9">
        <v>12</v>
      </c>
      <c r="AC115" s="9">
        <v>12</v>
      </c>
      <c r="AD115" s="9">
        <v>12</v>
      </c>
      <c r="AE115" s="9">
        <v>12</v>
      </c>
      <c r="AF115" s="9">
        <v>12</v>
      </c>
      <c r="AG115" s="9">
        <v>12</v>
      </c>
      <c r="AH115" s="9">
        <v>12</v>
      </c>
      <c r="AI115" s="9">
        <v>12</v>
      </c>
      <c r="AJ115" s="9">
        <v>12</v>
      </c>
      <c r="AK115" s="9">
        <v>12</v>
      </c>
      <c r="AL115" s="9">
        <v>14</v>
      </c>
      <c r="AM115" s="9">
        <v>18</v>
      </c>
      <c r="AN115" s="9">
        <v>38</v>
      </c>
      <c r="AO115" s="9">
        <v>57</v>
      </c>
      <c r="AP115" s="9">
        <v>100</v>
      </c>
      <c r="AQ115" s="9">
        <v>130</v>
      </c>
      <c r="AR115" s="9">
        <v>191</v>
      </c>
      <c r="AS115" s="9">
        <v>204</v>
      </c>
      <c r="AT115" s="9">
        <v>285</v>
      </c>
      <c r="AU115" s="9">
        <v>377</v>
      </c>
      <c r="AV115" s="9">
        <v>653</v>
      </c>
      <c r="AW115" s="9">
        <v>949</v>
      </c>
      <c r="AX115" s="9">
        <v>1126</v>
      </c>
      <c r="AY115" s="9">
        <v>1209</v>
      </c>
      <c r="AZ115" s="9">
        <v>1784</v>
      </c>
      <c r="BA115" s="9">
        <v>2281</v>
      </c>
      <c r="BB115" s="9">
        <v>2281</v>
      </c>
      <c r="BC115" s="9">
        <v>3661</v>
      </c>
      <c r="BD115" s="9">
        <v>4469</v>
      </c>
      <c r="BE115" s="9">
        <v>4499</v>
      </c>
      <c r="BF115" s="9">
        <v>6633</v>
      </c>
      <c r="BG115" s="9">
        <v>7652</v>
      </c>
      <c r="BH115" s="9">
        <v>9043</v>
      </c>
      <c r="BI115" s="9">
        <v>10871</v>
      </c>
      <c r="BJ115" s="9">
        <v>12612</v>
      </c>
      <c r="BK115" s="9">
        <v>14282</v>
      </c>
    </row>
    <row r="116" spans="1:63" x14ac:dyDescent="0.2">
      <c r="B116" t="s">
        <v>473</v>
      </c>
      <c r="C116">
        <v>3.9339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5</v>
      </c>
      <c r="AX116" s="9">
        <v>5</v>
      </c>
      <c r="AY116" s="9">
        <v>5</v>
      </c>
      <c r="AZ116" s="9">
        <v>5</v>
      </c>
      <c r="BA116" s="9">
        <v>5</v>
      </c>
      <c r="BB116" s="9">
        <v>5</v>
      </c>
      <c r="BC116" s="9">
        <v>5</v>
      </c>
      <c r="BD116" s="9">
        <v>5</v>
      </c>
      <c r="BE116" s="9">
        <v>7</v>
      </c>
      <c r="BF116" s="9">
        <v>11</v>
      </c>
      <c r="BG116" s="9">
        <v>11</v>
      </c>
      <c r="BH116" s="9">
        <v>11</v>
      </c>
      <c r="BI116" s="9">
        <v>11</v>
      </c>
      <c r="BJ116" s="9">
        <v>15</v>
      </c>
      <c r="BK116" s="9">
        <v>18</v>
      </c>
    </row>
    <row r="117" spans="1:63" x14ac:dyDescent="0.2">
      <c r="B117" t="s">
        <v>449</v>
      </c>
      <c r="C117">
        <v>-17.6797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3</v>
      </c>
      <c r="BD117" s="9">
        <v>3</v>
      </c>
      <c r="BE117" s="9">
        <v>3</v>
      </c>
      <c r="BF117" s="9">
        <v>3</v>
      </c>
      <c r="BG117" s="9">
        <v>3</v>
      </c>
      <c r="BH117" s="9">
        <v>3</v>
      </c>
      <c r="BI117" s="9">
        <v>6</v>
      </c>
      <c r="BJ117" s="9">
        <v>11</v>
      </c>
      <c r="BK117" s="9">
        <v>15</v>
      </c>
    </row>
    <row r="118" spans="1:63" x14ac:dyDescent="0.2">
      <c r="B118" t="s">
        <v>485</v>
      </c>
      <c r="C118">
        <v>16.25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1</v>
      </c>
      <c r="BD118" s="9">
        <v>1</v>
      </c>
      <c r="BE118" s="9">
        <v>3</v>
      </c>
      <c r="BF118" s="9">
        <v>6</v>
      </c>
      <c r="BG118" s="9">
        <v>18</v>
      </c>
      <c r="BH118" s="9">
        <v>27</v>
      </c>
      <c r="BI118" s="9">
        <v>33</v>
      </c>
      <c r="BJ118" s="9">
        <v>45</v>
      </c>
      <c r="BK118" s="9">
        <v>53</v>
      </c>
    </row>
    <row r="119" spans="1:63" x14ac:dyDescent="0.2">
      <c r="B119" t="s">
        <v>481</v>
      </c>
      <c r="C119">
        <v>-12.827500000000001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1</v>
      </c>
      <c r="BF119" s="9">
        <v>1</v>
      </c>
      <c r="BG119" s="9">
        <v>1</v>
      </c>
      <c r="BH119" s="9">
        <v>3</v>
      </c>
      <c r="BI119" s="9">
        <v>3</v>
      </c>
      <c r="BJ119" s="9">
        <v>6</v>
      </c>
      <c r="BK119" s="9">
        <v>7</v>
      </c>
    </row>
    <row r="120" spans="1:63" x14ac:dyDescent="0.2">
      <c r="B120" t="s">
        <v>505</v>
      </c>
      <c r="C120">
        <v>-20.904299999999999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2</v>
      </c>
      <c r="BJ120" s="9">
        <v>2</v>
      </c>
      <c r="BK120" s="9">
        <v>4</v>
      </c>
    </row>
    <row r="121" spans="1:63" x14ac:dyDescent="0.2">
      <c r="B121" t="s">
        <v>493</v>
      </c>
      <c r="C121">
        <v>-21.135100000000001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</v>
      </c>
      <c r="BB121" s="9">
        <v>1</v>
      </c>
      <c r="BC121" s="9">
        <v>5</v>
      </c>
      <c r="BD121" s="9">
        <v>6</v>
      </c>
      <c r="BE121" s="9">
        <v>7</v>
      </c>
      <c r="BF121" s="9">
        <v>9</v>
      </c>
      <c r="BG121" s="9">
        <v>9</v>
      </c>
      <c r="BH121" s="9">
        <v>12</v>
      </c>
      <c r="BI121" s="9">
        <v>14</v>
      </c>
      <c r="BJ121" s="9">
        <v>28</v>
      </c>
      <c r="BK121" s="9">
        <v>45</v>
      </c>
    </row>
    <row r="122" spans="1:63" x14ac:dyDescent="0.2">
      <c r="B122" t="s">
        <v>246</v>
      </c>
      <c r="C122">
        <v>17.899999999999999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3</v>
      </c>
      <c r="AU122" s="9">
        <v>3</v>
      </c>
      <c r="AV122" s="9">
        <v>3</v>
      </c>
      <c r="AW122" s="9">
        <v>3</v>
      </c>
      <c r="AX122" s="9">
        <v>3</v>
      </c>
      <c r="AY122" s="9">
        <v>1</v>
      </c>
      <c r="AZ122" s="9">
        <v>1</v>
      </c>
      <c r="BA122" s="9">
        <v>1</v>
      </c>
      <c r="BB122" s="9">
        <v>1</v>
      </c>
      <c r="BC122" s="9">
        <v>1</v>
      </c>
      <c r="BD122" s="9">
        <v>1</v>
      </c>
      <c r="BE122" s="9">
        <v>1</v>
      </c>
      <c r="BF122" s="9">
        <v>3</v>
      </c>
      <c r="BG122" s="9">
        <v>3</v>
      </c>
      <c r="BH122" s="9">
        <v>3</v>
      </c>
      <c r="BI122" s="9">
        <v>3</v>
      </c>
      <c r="BJ122" s="9">
        <v>3</v>
      </c>
      <c r="BK122" s="9">
        <v>3</v>
      </c>
    </row>
    <row r="123" spans="1:63" x14ac:dyDescent="0.2">
      <c r="B123" t="s">
        <v>238</v>
      </c>
      <c r="C123">
        <v>18.070799999999998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2</v>
      </c>
      <c r="AZ123" s="9">
        <v>2</v>
      </c>
      <c r="BA123" s="9">
        <v>2</v>
      </c>
      <c r="BB123" s="9">
        <v>2</v>
      </c>
      <c r="BC123" s="9">
        <v>2</v>
      </c>
      <c r="BD123" s="9">
        <v>2</v>
      </c>
      <c r="BE123" s="9">
        <v>2</v>
      </c>
      <c r="BF123" s="9">
        <v>2</v>
      </c>
      <c r="BG123" s="9">
        <v>2</v>
      </c>
      <c r="BH123" s="9">
        <v>3</v>
      </c>
      <c r="BI123" s="9">
        <v>4</v>
      </c>
      <c r="BJ123" s="9">
        <v>4</v>
      </c>
      <c r="BK123" s="9">
        <v>4</v>
      </c>
    </row>
    <row r="124" spans="1:63" x14ac:dyDescent="0.2">
      <c r="A124" t="s">
        <v>466</v>
      </c>
      <c r="B124" t="s">
        <v>525</v>
      </c>
      <c r="C124">
        <v>-0.80369999999999997</v>
      </c>
      <c r="D124" s="9">
        <v>0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1</v>
      </c>
      <c r="BE124" s="9">
        <v>1</v>
      </c>
      <c r="BF124" s="9">
        <v>1</v>
      </c>
      <c r="BG124" s="9">
        <v>1</v>
      </c>
      <c r="BH124" s="9">
        <v>1</v>
      </c>
      <c r="BI124" s="9">
        <v>1</v>
      </c>
      <c r="BJ124" s="9">
        <v>3</v>
      </c>
      <c r="BK124" s="9">
        <v>4</v>
      </c>
    </row>
    <row r="125" spans="1:63" x14ac:dyDescent="0.2">
      <c r="A125" t="s">
        <v>501</v>
      </c>
      <c r="B125" t="s">
        <v>525</v>
      </c>
      <c r="C125">
        <v>13.443199999999999</v>
      </c>
      <c r="D125" s="9">
        <v>0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1</v>
      </c>
      <c r="BH125" s="9">
        <v>1</v>
      </c>
      <c r="BI125" s="9">
        <v>1</v>
      </c>
      <c r="BJ125" s="9">
        <v>1</v>
      </c>
      <c r="BK125" s="9">
        <v>1</v>
      </c>
    </row>
    <row r="126" spans="1:63" x14ac:dyDescent="0.2">
      <c r="A126" t="s">
        <v>75</v>
      </c>
      <c r="B126" t="s">
        <v>525</v>
      </c>
      <c r="C126">
        <v>42.315399999999997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1</v>
      </c>
      <c r="AN126" s="9">
        <v>1</v>
      </c>
      <c r="AO126" s="9">
        <v>1</v>
      </c>
      <c r="AP126" s="9">
        <v>1</v>
      </c>
      <c r="AQ126" s="9">
        <v>3</v>
      </c>
      <c r="AR126" s="9">
        <v>3</v>
      </c>
      <c r="AS126" s="9">
        <v>3</v>
      </c>
      <c r="AT126" s="9">
        <v>3</v>
      </c>
      <c r="AU126" s="9">
        <v>4</v>
      </c>
      <c r="AV126" s="9">
        <v>4</v>
      </c>
      <c r="AW126" s="9">
        <v>4</v>
      </c>
      <c r="AX126" s="9">
        <v>13</v>
      </c>
      <c r="AY126" s="9">
        <v>15</v>
      </c>
      <c r="AZ126" s="9">
        <v>15</v>
      </c>
      <c r="BA126" s="9">
        <v>24</v>
      </c>
      <c r="BB126" s="9">
        <v>24</v>
      </c>
      <c r="BC126" s="9">
        <v>25</v>
      </c>
      <c r="BD126" s="9">
        <v>30</v>
      </c>
      <c r="BE126" s="9">
        <v>33</v>
      </c>
      <c r="BF126" s="9">
        <v>33</v>
      </c>
      <c r="BG126" s="9">
        <v>34</v>
      </c>
      <c r="BH126" s="9">
        <v>38</v>
      </c>
      <c r="BI126" s="9">
        <v>40</v>
      </c>
      <c r="BJ126" s="9">
        <v>43</v>
      </c>
      <c r="BK126" s="9">
        <v>49</v>
      </c>
    </row>
    <row r="127" spans="1:63" x14ac:dyDescent="0.2">
      <c r="A127" t="s">
        <v>50</v>
      </c>
      <c r="B127" t="s">
        <v>525</v>
      </c>
      <c r="C127">
        <v>51</v>
      </c>
      <c r="D127" s="9">
        <v>0</v>
      </c>
      <c r="E127" s="9">
        <v>0</v>
      </c>
      <c r="F127" s="9">
        <v>0</v>
      </c>
      <c r="G127" s="9">
        <v>0</v>
      </c>
      <c r="H127" s="9">
        <v>0</v>
      </c>
      <c r="I127" s="9">
        <v>1</v>
      </c>
      <c r="J127" s="9">
        <v>4</v>
      </c>
      <c r="K127" s="9">
        <v>4</v>
      </c>
      <c r="L127" s="9">
        <v>4</v>
      </c>
      <c r="M127" s="9">
        <v>5</v>
      </c>
      <c r="N127" s="9">
        <v>8</v>
      </c>
      <c r="O127" s="9">
        <v>10</v>
      </c>
      <c r="P127" s="9">
        <v>12</v>
      </c>
      <c r="Q127" s="9">
        <v>12</v>
      </c>
      <c r="R127" s="9">
        <v>12</v>
      </c>
      <c r="S127" s="9">
        <v>12</v>
      </c>
      <c r="T127" s="9">
        <v>13</v>
      </c>
      <c r="U127" s="9">
        <v>13</v>
      </c>
      <c r="V127" s="9">
        <v>14</v>
      </c>
      <c r="W127" s="9">
        <v>14</v>
      </c>
      <c r="X127" s="9">
        <v>16</v>
      </c>
      <c r="Y127" s="9">
        <v>16</v>
      </c>
      <c r="Z127" s="9">
        <v>16</v>
      </c>
      <c r="AA127" s="9">
        <v>16</v>
      </c>
      <c r="AB127" s="9">
        <v>16</v>
      </c>
      <c r="AC127" s="9">
        <v>16</v>
      </c>
      <c r="AD127" s="9">
        <v>16</v>
      </c>
      <c r="AE127" s="9">
        <v>16</v>
      </c>
      <c r="AF127" s="9">
        <v>16</v>
      </c>
      <c r="AG127" s="9">
        <v>16</v>
      </c>
      <c r="AH127" s="9">
        <v>16</v>
      </c>
      <c r="AI127" s="9">
        <v>16</v>
      </c>
      <c r="AJ127" s="9">
        <v>16</v>
      </c>
      <c r="AK127" s="9">
        <v>16</v>
      </c>
      <c r="AL127" s="9">
        <v>17</v>
      </c>
      <c r="AM127" s="9">
        <v>27</v>
      </c>
      <c r="AN127" s="9">
        <v>46</v>
      </c>
      <c r="AO127" s="9">
        <v>48</v>
      </c>
      <c r="AP127" s="9">
        <v>79</v>
      </c>
      <c r="AQ127" s="9">
        <v>130</v>
      </c>
      <c r="AR127" s="9">
        <v>159</v>
      </c>
      <c r="AS127" s="9">
        <v>196</v>
      </c>
      <c r="AT127" s="9">
        <v>262</v>
      </c>
      <c r="AU127" s="9">
        <v>482</v>
      </c>
      <c r="AV127" s="9">
        <v>670</v>
      </c>
      <c r="AW127" s="9">
        <v>799</v>
      </c>
      <c r="AX127" s="9">
        <v>1040</v>
      </c>
      <c r="AY127" s="9">
        <v>1176</v>
      </c>
      <c r="AZ127" s="9">
        <v>1457</v>
      </c>
      <c r="BA127" s="9">
        <v>1908</v>
      </c>
      <c r="BB127" s="9">
        <v>2078</v>
      </c>
      <c r="BC127" s="9">
        <v>3675</v>
      </c>
      <c r="BD127" s="9">
        <v>4585</v>
      </c>
      <c r="BE127" s="9">
        <v>5795</v>
      </c>
      <c r="BF127" s="9">
        <v>7272</v>
      </c>
      <c r="BG127" s="9">
        <v>9257</v>
      </c>
      <c r="BH127" s="9">
        <v>12327</v>
      </c>
      <c r="BI127" s="9">
        <v>15320</v>
      </c>
      <c r="BJ127" s="9">
        <v>19848</v>
      </c>
      <c r="BK127" s="9">
        <v>22213</v>
      </c>
    </row>
    <row r="128" spans="1:63" x14ac:dyDescent="0.2">
      <c r="A128" t="s">
        <v>459</v>
      </c>
      <c r="B128" t="s">
        <v>525</v>
      </c>
      <c r="C128">
        <v>7.9465000000000003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3</v>
      </c>
      <c r="BE128" s="9">
        <v>6</v>
      </c>
      <c r="BF128" s="9">
        <v>6</v>
      </c>
      <c r="BG128" s="9">
        <v>7</v>
      </c>
      <c r="BH128" s="9">
        <v>7</v>
      </c>
      <c r="BI128" s="9">
        <v>11</v>
      </c>
      <c r="BJ128" s="9">
        <v>16</v>
      </c>
      <c r="BK128" s="9">
        <v>19</v>
      </c>
    </row>
    <row r="129" spans="1:63" x14ac:dyDescent="0.2">
      <c r="A129" t="s">
        <v>76</v>
      </c>
      <c r="B129" t="s">
        <v>525</v>
      </c>
      <c r="C129">
        <v>39.074199999999998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s="9">
        <v>0</v>
      </c>
      <c r="AE129" s="9">
        <v>0</v>
      </c>
      <c r="AF129" s="9">
        <v>0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1</v>
      </c>
      <c r="AN129" s="9">
        <v>3</v>
      </c>
      <c r="AO129" s="9">
        <v>4</v>
      </c>
      <c r="AP129" s="9">
        <v>4</v>
      </c>
      <c r="AQ129" s="9">
        <v>7</v>
      </c>
      <c r="AR129" s="9">
        <v>7</v>
      </c>
      <c r="AS129" s="9">
        <v>7</v>
      </c>
      <c r="AT129" s="9">
        <v>9</v>
      </c>
      <c r="AU129" s="9">
        <v>31</v>
      </c>
      <c r="AV129" s="9">
        <v>45</v>
      </c>
      <c r="AW129" s="9">
        <v>46</v>
      </c>
      <c r="AX129" s="9">
        <v>73</v>
      </c>
      <c r="AY129" s="9">
        <v>73</v>
      </c>
      <c r="AZ129" s="9">
        <v>89</v>
      </c>
      <c r="BA129" s="9">
        <v>99</v>
      </c>
      <c r="BB129" s="9">
        <v>99</v>
      </c>
      <c r="BC129" s="9">
        <v>190</v>
      </c>
      <c r="BD129" s="9">
        <v>228</v>
      </c>
      <c r="BE129" s="9">
        <v>331</v>
      </c>
      <c r="BF129" s="9">
        <v>331</v>
      </c>
      <c r="BG129" s="9">
        <v>387</v>
      </c>
      <c r="BH129" s="9">
        <v>418</v>
      </c>
      <c r="BI129" s="9">
        <v>418</v>
      </c>
      <c r="BJ129" s="9">
        <v>495</v>
      </c>
      <c r="BK129" s="9">
        <v>530</v>
      </c>
    </row>
    <row r="130" spans="1:63" x14ac:dyDescent="0.2">
      <c r="A130" t="s">
        <v>467</v>
      </c>
      <c r="B130" t="s">
        <v>525</v>
      </c>
      <c r="C130">
        <v>15.7835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1</v>
      </c>
      <c r="BE130" s="9">
        <v>1</v>
      </c>
      <c r="BF130" s="9">
        <v>2</v>
      </c>
      <c r="BG130" s="9">
        <v>6</v>
      </c>
      <c r="BH130" s="9">
        <v>6</v>
      </c>
      <c r="BI130" s="9">
        <v>9</v>
      </c>
      <c r="BJ130" s="9">
        <v>12</v>
      </c>
      <c r="BK130" s="9">
        <v>17</v>
      </c>
    </row>
    <row r="131" spans="1:63" x14ac:dyDescent="0.2">
      <c r="A131" t="s">
        <v>454</v>
      </c>
      <c r="B131" t="s">
        <v>525</v>
      </c>
      <c r="C131">
        <v>9.9456000000000007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1</v>
      </c>
      <c r="BD131" s="9">
        <v>1</v>
      </c>
      <c r="BE131" s="9">
        <v>1</v>
      </c>
      <c r="BF131" s="9">
        <v>1</v>
      </c>
      <c r="BG131" s="9">
        <v>1</v>
      </c>
      <c r="BH131" s="9">
        <v>1</v>
      </c>
      <c r="BI131" s="9">
        <v>1</v>
      </c>
      <c r="BJ131" s="9">
        <v>1</v>
      </c>
      <c r="BK131" s="9">
        <v>2</v>
      </c>
    </row>
    <row r="132" spans="1:63" x14ac:dyDescent="0.2">
      <c r="A132" t="s">
        <v>446</v>
      </c>
      <c r="B132" t="s">
        <v>525</v>
      </c>
      <c r="C132">
        <v>5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1</v>
      </c>
      <c r="BC132" s="9">
        <v>1</v>
      </c>
      <c r="BD132" s="9">
        <v>1</v>
      </c>
      <c r="BE132" s="9">
        <v>4</v>
      </c>
      <c r="BF132" s="9">
        <v>4</v>
      </c>
      <c r="BG132" s="9">
        <v>7</v>
      </c>
      <c r="BH132" s="9">
        <v>7</v>
      </c>
      <c r="BI132" s="9">
        <v>7</v>
      </c>
      <c r="BJ132" s="9">
        <v>7</v>
      </c>
      <c r="BK132" s="9">
        <v>7</v>
      </c>
    </row>
    <row r="133" spans="1:63" x14ac:dyDescent="0.2">
      <c r="A133" t="s">
        <v>512</v>
      </c>
      <c r="B133" t="s">
        <v>525</v>
      </c>
      <c r="C133">
        <v>18.9712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2</v>
      </c>
      <c r="BK133" s="9">
        <v>2</v>
      </c>
    </row>
    <row r="134" spans="1:63" x14ac:dyDescent="0.2">
      <c r="A134" t="s">
        <v>173</v>
      </c>
      <c r="B134" t="s">
        <v>525</v>
      </c>
      <c r="C134">
        <v>41.902900000000002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1</v>
      </c>
      <c r="AW134" s="9">
        <v>1</v>
      </c>
      <c r="AX134" s="9">
        <v>1</v>
      </c>
      <c r="AY134" s="9">
        <v>1</v>
      </c>
      <c r="AZ134" s="9">
        <v>1</v>
      </c>
      <c r="BA134" s="9">
        <v>1</v>
      </c>
      <c r="BB134" s="9">
        <v>1</v>
      </c>
      <c r="BC134" s="9">
        <v>1</v>
      </c>
      <c r="BD134" s="9">
        <v>1</v>
      </c>
      <c r="BE134" s="9">
        <v>1</v>
      </c>
      <c r="BF134" s="9">
        <v>1</v>
      </c>
      <c r="BG134" s="9">
        <v>1</v>
      </c>
      <c r="BH134" s="9">
        <v>1</v>
      </c>
      <c r="BI134" s="9">
        <v>1</v>
      </c>
      <c r="BJ134" s="9">
        <v>1</v>
      </c>
      <c r="BK134" s="9">
        <v>1</v>
      </c>
    </row>
    <row r="135" spans="1:63" x14ac:dyDescent="0.2">
      <c r="A135" t="s">
        <v>239</v>
      </c>
      <c r="B135" t="s">
        <v>525</v>
      </c>
      <c r="C135">
        <v>15.2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2</v>
      </c>
      <c r="BB135" s="9">
        <v>2</v>
      </c>
      <c r="BC135" s="9">
        <v>2</v>
      </c>
      <c r="BD135" s="9">
        <v>2</v>
      </c>
      <c r="BE135" s="9">
        <v>3</v>
      </c>
      <c r="BF135" s="9">
        <v>6</v>
      </c>
      <c r="BG135" s="9">
        <v>8</v>
      </c>
      <c r="BH135" s="9">
        <v>9</v>
      </c>
      <c r="BI135" s="9">
        <v>12</v>
      </c>
      <c r="BJ135" s="9">
        <v>24</v>
      </c>
      <c r="BK135" s="9">
        <v>24</v>
      </c>
    </row>
    <row r="136" spans="1:63" x14ac:dyDescent="0.2">
      <c r="A136" t="s">
        <v>109</v>
      </c>
      <c r="B136" t="s">
        <v>525</v>
      </c>
      <c r="C136">
        <v>47.162500000000001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2</v>
      </c>
      <c r="AU136" s="9">
        <v>2</v>
      </c>
      <c r="AV136" s="9">
        <v>2</v>
      </c>
      <c r="AW136" s="9">
        <v>4</v>
      </c>
      <c r="AX136" s="9">
        <v>7</v>
      </c>
      <c r="AY136" s="9">
        <v>9</v>
      </c>
      <c r="AZ136" s="9">
        <v>9</v>
      </c>
      <c r="BA136" s="9">
        <v>13</v>
      </c>
      <c r="BB136" s="9">
        <v>13</v>
      </c>
      <c r="BC136" s="9">
        <v>19</v>
      </c>
      <c r="BD136" s="9">
        <v>30</v>
      </c>
      <c r="BE136" s="9">
        <v>32</v>
      </c>
      <c r="BF136" s="9">
        <v>39</v>
      </c>
      <c r="BG136" s="9">
        <v>50</v>
      </c>
      <c r="BH136" s="9">
        <v>58</v>
      </c>
      <c r="BI136" s="9">
        <v>73</v>
      </c>
      <c r="BJ136" s="9">
        <v>85</v>
      </c>
      <c r="BK136" s="9">
        <v>103</v>
      </c>
    </row>
    <row r="137" spans="1:63" x14ac:dyDescent="0.2">
      <c r="A137" t="s">
        <v>83</v>
      </c>
      <c r="B137" t="s">
        <v>525</v>
      </c>
      <c r="C137">
        <v>64.963099999999997</v>
      </c>
      <c r="D137" s="9">
        <v>0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1</v>
      </c>
      <c r="AP137" s="9">
        <v>1</v>
      </c>
      <c r="AQ137" s="9">
        <v>3</v>
      </c>
      <c r="AR137" s="9">
        <v>6</v>
      </c>
      <c r="AS137" s="9">
        <v>11</v>
      </c>
      <c r="AT137" s="9">
        <v>26</v>
      </c>
      <c r="AU137" s="9">
        <v>34</v>
      </c>
      <c r="AV137" s="9">
        <v>43</v>
      </c>
      <c r="AW137" s="9">
        <v>50</v>
      </c>
      <c r="AX137" s="9">
        <v>50</v>
      </c>
      <c r="AY137" s="9">
        <v>58</v>
      </c>
      <c r="AZ137" s="9">
        <v>69</v>
      </c>
      <c r="BA137" s="9">
        <v>85</v>
      </c>
      <c r="BB137" s="9">
        <v>103</v>
      </c>
      <c r="BC137" s="9">
        <v>134</v>
      </c>
      <c r="BD137" s="9">
        <v>156</v>
      </c>
      <c r="BE137" s="9">
        <v>171</v>
      </c>
      <c r="BF137" s="9">
        <v>180</v>
      </c>
      <c r="BG137" s="9">
        <v>220</v>
      </c>
      <c r="BH137" s="9">
        <v>250</v>
      </c>
      <c r="BI137" s="9">
        <v>330</v>
      </c>
      <c r="BJ137" s="9">
        <v>409</v>
      </c>
      <c r="BK137" s="9">
        <v>473</v>
      </c>
    </row>
    <row r="138" spans="1:63" x14ac:dyDescent="0.2">
      <c r="A138" t="s">
        <v>54</v>
      </c>
      <c r="B138" t="s">
        <v>525</v>
      </c>
      <c r="C138">
        <v>21</v>
      </c>
      <c r="D138" s="9">
        <v>0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1</v>
      </c>
      <c r="M138" s="9">
        <v>1</v>
      </c>
      <c r="N138" s="9">
        <v>1</v>
      </c>
      <c r="O138" s="9">
        <v>2</v>
      </c>
      <c r="P138" s="9">
        <v>3</v>
      </c>
      <c r="Q138" s="9">
        <v>3</v>
      </c>
      <c r="R138" s="9">
        <v>3</v>
      </c>
      <c r="S138" s="9">
        <v>3</v>
      </c>
      <c r="T138" s="9">
        <v>3</v>
      </c>
      <c r="U138" s="9">
        <v>3</v>
      </c>
      <c r="V138" s="9">
        <v>3</v>
      </c>
      <c r="W138" s="9">
        <v>3</v>
      </c>
      <c r="X138" s="9">
        <v>3</v>
      </c>
      <c r="Y138" s="9">
        <v>3</v>
      </c>
      <c r="Z138" s="9">
        <v>3</v>
      </c>
      <c r="AA138" s="9">
        <v>3</v>
      </c>
      <c r="AB138" s="9">
        <v>3</v>
      </c>
      <c r="AC138" s="9">
        <v>3</v>
      </c>
      <c r="AD138" s="9">
        <v>3</v>
      </c>
      <c r="AE138" s="9">
        <v>3</v>
      </c>
      <c r="AF138" s="9">
        <v>3</v>
      </c>
      <c r="AG138" s="9">
        <v>3</v>
      </c>
      <c r="AH138" s="9">
        <v>3</v>
      </c>
      <c r="AI138" s="9">
        <v>3</v>
      </c>
      <c r="AJ138" s="9">
        <v>3</v>
      </c>
      <c r="AK138" s="9">
        <v>3</v>
      </c>
      <c r="AL138" s="9">
        <v>3</v>
      </c>
      <c r="AM138" s="9">
        <v>3</v>
      </c>
      <c r="AN138" s="9">
        <v>3</v>
      </c>
      <c r="AO138" s="9">
        <v>3</v>
      </c>
      <c r="AP138" s="9">
        <v>3</v>
      </c>
      <c r="AQ138" s="9">
        <v>3</v>
      </c>
      <c r="AR138" s="9">
        <v>5</v>
      </c>
      <c r="AS138" s="9">
        <v>5</v>
      </c>
      <c r="AT138" s="9">
        <v>28</v>
      </c>
      <c r="AU138" s="9">
        <v>30</v>
      </c>
      <c r="AV138" s="9">
        <v>31</v>
      </c>
      <c r="AW138" s="9">
        <v>34</v>
      </c>
      <c r="AX138" s="9">
        <v>39</v>
      </c>
      <c r="AY138" s="9">
        <v>43</v>
      </c>
      <c r="AZ138" s="9">
        <v>56</v>
      </c>
      <c r="BA138" s="9">
        <v>62</v>
      </c>
      <c r="BB138" s="9">
        <v>73</v>
      </c>
      <c r="BC138" s="9">
        <v>82</v>
      </c>
      <c r="BD138" s="9">
        <v>102</v>
      </c>
      <c r="BE138" s="9">
        <v>113</v>
      </c>
      <c r="BF138" s="9">
        <v>119</v>
      </c>
      <c r="BG138" s="9">
        <v>142</v>
      </c>
      <c r="BH138" s="9">
        <v>156</v>
      </c>
      <c r="BI138" s="9">
        <v>194</v>
      </c>
      <c r="BJ138" s="9">
        <v>244</v>
      </c>
      <c r="BK138" s="9">
        <v>330</v>
      </c>
    </row>
    <row r="139" spans="1:63" x14ac:dyDescent="0.2">
      <c r="A139" t="s">
        <v>97</v>
      </c>
      <c r="B139" t="s">
        <v>525</v>
      </c>
      <c r="C139">
        <v>-0.7893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2</v>
      </c>
      <c r="AS139" s="9">
        <v>2</v>
      </c>
      <c r="AT139" s="9">
        <v>2</v>
      </c>
      <c r="AU139" s="9">
        <v>2</v>
      </c>
      <c r="AV139" s="9">
        <v>4</v>
      </c>
      <c r="AW139" s="9">
        <v>4</v>
      </c>
      <c r="AX139" s="9">
        <v>6</v>
      </c>
      <c r="AY139" s="9">
        <v>19</v>
      </c>
      <c r="AZ139" s="9">
        <v>27</v>
      </c>
      <c r="BA139" s="9">
        <v>34</v>
      </c>
      <c r="BB139" s="9">
        <v>34</v>
      </c>
      <c r="BC139" s="9">
        <v>69</v>
      </c>
      <c r="BD139" s="9">
        <v>96</v>
      </c>
      <c r="BE139" s="9">
        <v>117</v>
      </c>
      <c r="BF139" s="9">
        <v>134</v>
      </c>
      <c r="BG139" s="9">
        <v>172</v>
      </c>
      <c r="BH139" s="9">
        <v>227</v>
      </c>
      <c r="BI139" s="9">
        <v>311</v>
      </c>
      <c r="BJ139" s="9">
        <v>369</v>
      </c>
      <c r="BK139" s="9">
        <v>450</v>
      </c>
    </row>
    <row r="140" spans="1:63" x14ac:dyDescent="0.2">
      <c r="A140" t="s">
        <v>195</v>
      </c>
      <c r="B140" t="s">
        <v>525</v>
      </c>
      <c r="C140">
        <v>32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2</v>
      </c>
      <c r="AG140" s="9">
        <v>5</v>
      </c>
      <c r="AH140" s="9">
        <v>18</v>
      </c>
      <c r="AI140" s="9">
        <v>28</v>
      </c>
      <c r="AJ140" s="9">
        <v>43</v>
      </c>
      <c r="AK140" s="9">
        <v>61</v>
      </c>
      <c r="AL140" s="9">
        <v>95</v>
      </c>
      <c r="AM140" s="9">
        <v>139</v>
      </c>
      <c r="AN140" s="9">
        <v>245</v>
      </c>
      <c r="AO140" s="9">
        <v>388</v>
      </c>
      <c r="AP140" s="9">
        <v>593</v>
      </c>
      <c r="AQ140" s="9">
        <v>978</v>
      </c>
      <c r="AR140" s="9">
        <v>1501</v>
      </c>
      <c r="AS140" s="9">
        <v>2336</v>
      </c>
      <c r="AT140" s="9">
        <v>2922</v>
      </c>
      <c r="AU140" s="9">
        <v>3513</v>
      </c>
      <c r="AV140" s="9">
        <v>4747</v>
      </c>
      <c r="AW140" s="9">
        <v>5823</v>
      </c>
      <c r="AX140" s="9">
        <v>6566</v>
      </c>
      <c r="AY140" s="9">
        <v>7161</v>
      </c>
      <c r="AZ140" s="9">
        <v>8042</v>
      </c>
      <c r="BA140" s="9">
        <v>9000</v>
      </c>
      <c r="BB140" s="9">
        <v>10075</v>
      </c>
      <c r="BC140" s="9">
        <v>11364</v>
      </c>
      <c r="BD140" s="9">
        <v>12729</v>
      </c>
      <c r="BE140" s="9">
        <v>13938</v>
      </c>
      <c r="BF140" s="9">
        <v>14991</v>
      </c>
      <c r="BG140" s="9">
        <v>16169</v>
      </c>
      <c r="BH140" s="9">
        <v>17361</v>
      </c>
      <c r="BI140" s="9">
        <v>18407</v>
      </c>
      <c r="BJ140" s="9">
        <v>19644</v>
      </c>
      <c r="BK140" s="9">
        <v>20610</v>
      </c>
    </row>
    <row r="141" spans="1:63" x14ac:dyDescent="0.2">
      <c r="A141" t="s">
        <v>63</v>
      </c>
      <c r="B141" t="s">
        <v>525</v>
      </c>
      <c r="C141">
        <v>33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1</v>
      </c>
      <c r="AL141" s="9">
        <v>1</v>
      </c>
      <c r="AM141" s="9">
        <v>5</v>
      </c>
      <c r="AN141" s="9">
        <v>7</v>
      </c>
      <c r="AO141" s="9">
        <v>7</v>
      </c>
      <c r="AP141" s="9">
        <v>13</v>
      </c>
      <c r="AQ141" s="9">
        <v>19</v>
      </c>
      <c r="AR141" s="9">
        <v>26</v>
      </c>
      <c r="AS141" s="9">
        <v>32</v>
      </c>
      <c r="AT141" s="9">
        <v>35</v>
      </c>
      <c r="AU141" s="9">
        <v>35</v>
      </c>
      <c r="AV141" s="9">
        <v>40</v>
      </c>
      <c r="AW141" s="9">
        <v>54</v>
      </c>
      <c r="AX141" s="9">
        <v>60</v>
      </c>
      <c r="AY141" s="9">
        <v>60</v>
      </c>
      <c r="AZ141" s="9">
        <v>71</v>
      </c>
      <c r="BA141" s="9">
        <v>71</v>
      </c>
      <c r="BB141" s="9">
        <v>71</v>
      </c>
      <c r="BC141" s="9">
        <v>101</v>
      </c>
      <c r="BD141" s="9">
        <v>110</v>
      </c>
      <c r="BE141" s="9">
        <v>116</v>
      </c>
      <c r="BF141" s="9">
        <v>124</v>
      </c>
      <c r="BG141" s="9">
        <v>154</v>
      </c>
      <c r="BH141" s="9">
        <v>164</v>
      </c>
      <c r="BI141" s="9">
        <v>192</v>
      </c>
      <c r="BJ141" s="9">
        <v>208</v>
      </c>
      <c r="BK141" s="9">
        <v>214</v>
      </c>
    </row>
    <row r="142" spans="1:63" x14ac:dyDescent="0.2">
      <c r="A142" t="s">
        <v>89</v>
      </c>
      <c r="B142" t="s">
        <v>525</v>
      </c>
      <c r="C142">
        <v>53.142400000000002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1</v>
      </c>
      <c r="AQ142" s="9">
        <v>1</v>
      </c>
      <c r="AR142" s="9">
        <v>1</v>
      </c>
      <c r="AS142" s="9">
        <v>2</v>
      </c>
      <c r="AT142" s="9">
        <v>6</v>
      </c>
      <c r="AU142" s="9">
        <v>6</v>
      </c>
      <c r="AV142" s="9">
        <v>18</v>
      </c>
      <c r="AW142" s="9">
        <v>18</v>
      </c>
      <c r="AX142" s="9">
        <v>19</v>
      </c>
      <c r="AY142" s="9">
        <v>21</v>
      </c>
      <c r="AZ142" s="9">
        <v>34</v>
      </c>
      <c r="BA142" s="9">
        <v>43</v>
      </c>
      <c r="BB142" s="9">
        <v>43</v>
      </c>
      <c r="BC142" s="9">
        <v>90</v>
      </c>
      <c r="BD142" s="9">
        <v>129</v>
      </c>
      <c r="BE142" s="9">
        <v>129</v>
      </c>
      <c r="BF142" s="9">
        <v>169</v>
      </c>
      <c r="BG142" s="9">
        <v>223</v>
      </c>
      <c r="BH142" s="9">
        <v>292</v>
      </c>
      <c r="BI142" s="9">
        <v>557</v>
      </c>
      <c r="BJ142" s="9">
        <v>683</v>
      </c>
      <c r="BK142" s="9">
        <v>785</v>
      </c>
    </row>
    <row r="143" spans="1:63" x14ac:dyDescent="0.2">
      <c r="A143" t="s">
        <v>72</v>
      </c>
      <c r="B143" t="s">
        <v>525</v>
      </c>
      <c r="C143">
        <v>31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1</v>
      </c>
      <c r="AI143" s="9">
        <v>1</v>
      </c>
      <c r="AJ143" s="9">
        <v>1</v>
      </c>
      <c r="AK143" s="9">
        <v>1</v>
      </c>
      <c r="AL143" s="9">
        <v>1</v>
      </c>
      <c r="AM143" s="9">
        <v>2</v>
      </c>
      <c r="AN143" s="9">
        <v>3</v>
      </c>
      <c r="AO143" s="9">
        <v>4</v>
      </c>
      <c r="AP143" s="9">
        <v>7</v>
      </c>
      <c r="AQ143" s="9">
        <v>10</v>
      </c>
      <c r="AR143" s="9">
        <v>10</v>
      </c>
      <c r="AS143" s="9">
        <v>12</v>
      </c>
      <c r="AT143" s="9">
        <v>15</v>
      </c>
      <c r="AU143" s="9">
        <v>20</v>
      </c>
      <c r="AV143" s="9">
        <v>37</v>
      </c>
      <c r="AW143" s="9">
        <v>43</v>
      </c>
      <c r="AX143" s="9">
        <v>61</v>
      </c>
      <c r="AY143" s="9">
        <v>61</v>
      </c>
      <c r="AZ143" s="9">
        <v>83</v>
      </c>
      <c r="BA143" s="9">
        <v>109</v>
      </c>
      <c r="BB143" s="9">
        <v>131</v>
      </c>
      <c r="BC143" s="9">
        <v>161</v>
      </c>
      <c r="BD143" s="9">
        <v>193</v>
      </c>
      <c r="BE143" s="9">
        <v>251</v>
      </c>
      <c r="BF143" s="9">
        <v>255</v>
      </c>
      <c r="BG143" s="9">
        <v>337</v>
      </c>
      <c r="BH143" s="9">
        <v>433</v>
      </c>
      <c r="BI143" s="9">
        <v>677</v>
      </c>
      <c r="BJ143" s="9">
        <v>705</v>
      </c>
      <c r="BK143" s="9">
        <v>883</v>
      </c>
    </row>
    <row r="144" spans="1:63" x14ac:dyDescent="0.2">
      <c r="A144" t="s">
        <v>55</v>
      </c>
      <c r="B144" t="s">
        <v>525</v>
      </c>
      <c r="C144">
        <v>43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2</v>
      </c>
      <c r="N144" s="9">
        <v>2</v>
      </c>
      <c r="O144" s="9">
        <v>2</v>
      </c>
      <c r="P144" s="9">
        <v>2</v>
      </c>
      <c r="Q144" s="9">
        <v>2</v>
      </c>
      <c r="R144" s="9">
        <v>2</v>
      </c>
      <c r="S144" s="9">
        <v>2</v>
      </c>
      <c r="T144" s="9">
        <v>3</v>
      </c>
      <c r="U144" s="9">
        <v>3</v>
      </c>
      <c r="V144" s="9">
        <v>3</v>
      </c>
      <c r="W144" s="9">
        <v>3</v>
      </c>
      <c r="X144" s="9">
        <v>3</v>
      </c>
      <c r="Y144" s="9">
        <v>3</v>
      </c>
      <c r="Z144" s="9">
        <v>3</v>
      </c>
      <c r="AA144" s="9">
        <v>3</v>
      </c>
      <c r="AB144" s="9">
        <v>3</v>
      </c>
      <c r="AC144" s="9">
        <v>3</v>
      </c>
      <c r="AD144" s="9">
        <v>3</v>
      </c>
      <c r="AE144" s="9">
        <v>3</v>
      </c>
      <c r="AF144" s="9">
        <v>3</v>
      </c>
      <c r="AG144" s="9">
        <v>3</v>
      </c>
      <c r="AH144" s="9">
        <v>20</v>
      </c>
      <c r="AI144" s="9">
        <v>62</v>
      </c>
      <c r="AJ144" s="9">
        <v>155</v>
      </c>
      <c r="AK144" s="9">
        <v>229</v>
      </c>
      <c r="AL144" s="9">
        <v>322</v>
      </c>
      <c r="AM144" s="9">
        <v>453</v>
      </c>
      <c r="AN144" s="9">
        <v>655</v>
      </c>
      <c r="AO144" s="9">
        <v>888</v>
      </c>
      <c r="AP144" s="9">
        <v>1128</v>
      </c>
      <c r="AQ144" s="9">
        <v>1694</v>
      </c>
      <c r="AR144" s="9">
        <v>2036</v>
      </c>
      <c r="AS144" s="9">
        <v>2502</v>
      </c>
      <c r="AT144" s="9">
        <v>3089</v>
      </c>
      <c r="AU144" s="9">
        <v>3858</v>
      </c>
      <c r="AV144" s="9">
        <v>4636</v>
      </c>
      <c r="AW144" s="9">
        <v>5883</v>
      </c>
      <c r="AX144" s="9">
        <v>7375</v>
      </c>
      <c r="AY144" s="9">
        <v>9172</v>
      </c>
      <c r="AZ144" s="9">
        <v>10149</v>
      </c>
      <c r="BA144" s="9">
        <v>12462</v>
      </c>
      <c r="BB144" s="9">
        <v>12462</v>
      </c>
      <c r="BC144" s="9">
        <v>17660</v>
      </c>
      <c r="BD144" s="9">
        <v>21157</v>
      </c>
      <c r="BE144" s="9">
        <v>24747</v>
      </c>
      <c r="BF144" s="9">
        <v>27980</v>
      </c>
      <c r="BG144" s="9">
        <v>31506</v>
      </c>
      <c r="BH144" s="9">
        <v>35713</v>
      </c>
      <c r="BI144" s="9">
        <v>41035</v>
      </c>
      <c r="BJ144" s="9">
        <v>47021</v>
      </c>
      <c r="BK144" s="9">
        <v>53578</v>
      </c>
    </row>
    <row r="145" spans="1:63" x14ac:dyDescent="0.2">
      <c r="A145" t="s">
        <v>247</v>
      </c>
      <c r="B145" t="s">
        <v>525</v>
      </c>
      <c r="C145">
        <v>18.1096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1</v>
      </c>
      <c r="BB145" s="9">
        <v>2</v>
      </c>
      <c r="BC145" s="9">
        <v>8</v>
      </c>
      <c r="BD145" s="9">
        <v>8</v>
      </c>
      <c r="BE145" s="9">
        <v>10</v>
      </c>
      <c r="BF145" s="9">
        <v>10</v>
      </c>
      <c r="BG145" s="9">
        <v>12</v>
      </c>
      <c r="BH145" s="9">
        <v>13</v>
      </c>
      <c r="BI145" s="9">
        <v>15</v>
      </c>
      <c r="BJ145" s="9">
        <v>16</v>
      </c>
      <c r="BK145" s="9">
        <v>16</v>
      </c>
    </row>
    <row r="146" spans="1:63" x14ac:dyDescent="0.2">
      <c r="A146" t="s">
        <v>38</v>
      </c>
      <c r="B146" t="s">
        <v>525</v>
      </c>
      <c r="C146">
        <v>36</v>
      </c>
      <c r="D146" s="9">
        <v>2</v>
      </c>
      <c r="E146" s="9">
        <v>1</v>
      </c>
      <c r="F146" s="9">
        <v>2</v>
      </c>
      <c r="G146" s="9">
        <v>2</v>
      </c>
      <c r="H146" s="9">
        <v>4</v>
      </c>
      <c r="I146" s="9">
        <v>4</v>
      </c>
      <c r="J146" s="9">
        <v>7</v>
      </c>
      <c r="K146" s="9">
        <v>7</v>
      </c>
      <c r="L146" s="9">
        <v>11</v>
      </c>
      <c r="M146" s="9">
        <v>15</v>
      </c>
      <c r="N146" s="9">
        <v>20</v>
      </c>
      <c r="O146" s="9">
        <v>20</v>
      </c>
      <c r="P146" s="9">
        <v>20</v>
      </c>
      <c r="Q146" s="9">
        <v>22</v>
      </c>
      <c r="R146" s="9">
        <v>22</v>
      </c>
      <c r="S146" s="9">
        <v>45</v>
      </c>
      <c r="T146" s="9">
        <v>25</v>
      </c>
      <c r="U146" s="9">
        <v>25</v>
      </c>
      <c r="V146" s="9">
        <v>26</v>
      </c>
      <c r="W146" s="9">
        <v>26</v>
      </c>
      <c r="X146" s="9">
        <v>26</v>
      </c>
      <c r="Y146" s="9">
        <v>28</v>
      </c>
      <c r="Z146" s="9">
        <v>28</v>
      </c>
      <c r="AA146" s="9">
        <v>29</v>
      </c>
      <c r="AB146" s="9">
        <v>43</v>
      </c>
      <c r="AC146" s="9">
        <v>59</v>
      </c>
      <c r="AD146" s="9">
        <v>66</v>
      </c>
      <c r="AE146" s="9">
        <v>74</v>
      </c>
      <c r="AF146" s="9">
        <v>84</v>
      </c>
      <c r="AG146" s="9">
        <v>94</v>
      </c>
      <c r="AH146" s="9">
        <v>105</v>
      </c>
      <c r="AI146" s="9">
        <v>122</v>
      </c>
      <c r="AJ146" s="9">
        <v>147</v>
      </c>
      <c r="AK146" s="9">
        <v>159</v>
      </c>
      <c r="AL146" s="9">
        <v>170</v>
      </c>
      <c r="AM146" s="9">
        <v>189</v>
      </c>
      <c r="AN146" s="9">
        <v>214</v>
      </c>
      <c r="AO146" s="9">
        <v>228</v>
      </c>
      <c r="AP146" s="9">
        <v>241</v>
      </c>
      <c r="AQ146" s="9">
        <v>256</v>
      </c>
      <c r="AR146" s="9">
        <v>274</v>
      </c>
      <c r="AS146" s="9">
        <v>293</v>
      </c>
      <c r="AT146" s="9">
        <v>331</v>
      </c>
      <c r="AU146" s="9">
        <v>360</v>
      </c>
      <c r="AV146" s="9">
        <v>420</v>
      </c>
      <c r="AW146" s="9">
        <v>461</v>
      </c>
      <c r="AX146" s="9">
        <v>502</v>
      </c>
      <c r="AY146" s="9">
        <v>511</v>
      </c>
      <c r="AZ146" s="9">
        <v>581</v>
      </c>
      <c r="BA146" s="9">
        <v>639</v>
      </c>
      <c r="BB146" s="9">
        <v>639</v>
      </c>
      <c r="BC146" s="9">
        <v>701</v>
      </c>
      <c r="BD146" s="9">
        <v>773</v>
      </c>
      <c r="BE146" s="9">
        <v>839</v>
      </c>
      <c r="BF146" s="9">
        <v>825</v>
      </c>
      <c r="BG146" s="9">
        <v>878</v>
      </c>
      <c r="BH146" s="9">
        <v>889</v>
      </c>
      <c r="BI146" s="9">
        <v>924</v>
      </c>
      <c r="BJ146" s="9">
        <v>963</v>
      </c>
      <c r="BK146" s="9">
        <v>1007</v>
      </c>
    </row>
    <row r="147" spans="1:63" x14ac:dyDescent="0.2">
      <c r="A147" t="s">
        <v>107</v>
      </c>
      <c r="B147" t="s">
        <v>525</v>
      </c>
      <c r="C147">
        <v>31.24</v>
      </c>
      <c r="D147" s="9">
        <v>0</v>
      </c>
      <c r="E147" s="9">
        <v>0</v>
      </c>
      <c r="F147" s="9">
        <v>0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1</v>
      </c>
      <c r="AT147" s="9">
        <v>1</v>
      </c>
      <c r="AU147" s="9">
        <v>1</v>
      </c>
      <c r="AV147" s="9">
        <v>1</v>
      </c>
      <c r="AW147" s="9">
        <v>1</v>
      </c>
      <c r="AX147" s="9">
        <v>1</v>
      </c>
      <c r="AY147" s="9">
        <v>1</v>
      </c>
      <c r="AZ147" s="9">
        <v>1</v>
      </c>
      <c r="BA147" s="9">
        <v>1</v>
      </c>
      <c r="BB147" s="9">
        <v>1</v>
      </c>
      <c r="BC147" s="9">
        <v>1</v>
      </c>
      <c r="BD147" s="9">
        <v>1</v>
      </c>
      <c r="BE147" s="9">
        <v>8</v>
      </c>
      <c r="BF147" s="9">
        <v>17</v>
      </c>
      <c r="BG147" s="9">
        <v>34</v>
      </c>
      <c r="BH147" s="9">
        <v>52</v>
      </c>
      <c r="BI147" s="9">
        <v>69</v>
      </c>
      <c r="BJ147" s="9">
        <v>85</v>
      </c>
      <c r="BK147" s="9">
        <v>85</v>
      </c>
    </row>
    <row r="148" spans="1:63" x14ac:dyDescent="0.2">
      <c r="A148" t="s">
        <v>448</v>
      </c>
      <c r="B148" t="s">
        <v>525</v>
      </c>
      <c r="C148">
        <v>48.019599999999997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4</v>
      </c>
      <c r="BD148" s="9">
        <v>6</v>
      </c>
      <c r="BE148" s="9">
        <v>9</v>
      </c>
      <c r="BF148" s="9">
        <v>10</v>
      </c>
      <c r="BG148" s="9">
        <v>33</v>
      </c>
      <c r="BH148" s="9">
        <v>35</v>
      </c>
      <c r="BI148" s="9">
        <v>44</v>
      </c>
      <c r="BJ148" s="9">
        <v>49</v>
      </c>
      <c r="BK148" s="9">
        <v>53</v>
      </c>
    </row>
    <row r="149" spans="1:63" x14ac:dyDescent="0.2">
      <c r="A149" t="s">
        <v>455</v>
      </c>
      <c r="B149" t="s">
        <v>525</v>
      </c>
      <c r="C149">
        <v>-2.3599999999999999E-2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9">
        <v>0</v>
      </c>
      <c r="AY149" s="9">
        <v>0</v>
      </c>
      <c r="AZ149" s="9">
        <v>0</v>
      </c>
      <c r="BA149" s="9">
        <v>0</v>
      </c>
      <c r="BB149" s="9">
        <v>0</v>
      </c>
      <c r="BC149" s="9">
        <v>1</v>
      </c>
      <c r="BD149" s="9">
        <v>1</v>
      </c>
      <c r="BE149" s="9">
        <v>3</v>
      </c>
      <c r="BF149" s="9">
        <v>3</v>
      </c>
      <c r="BG149" s="9">
        <v>3</v>
      </c>
      <c r="BH149" s="9">
        <v>3</v>
      </c>
      <c r="BI149" s="9">
        <v>7</v>
      </c>
      <c r="BJ149" s="9">
        <v>7</v>
      </c>
      <c r="BK149" s="9">
        <v>7</v>
      </c>
    </row>
    <row r="150" spans="1:63" x14ac:dyDescent="0.2">
      <c r="A150" t="s">
        <v>196</v>
      </c>
      <c r="B150" t="s">
        <v>525</v>
      </c>
      <c r="C150">
        <v>36</v>
      </c>
      <c r="D150" s="9">
        <v>1</v>
      </c>
      <c r="E150" s="9">
        <v>1</v>
      </c>
      <c r="F150" s="9">
        <v>2</v>
      </c>
      <c r="G150" s="9">
        <v>2</v>
      </c>
      <c r="H150" s="9">
        <v>3</v>
      </c>
      <c r="I150" s="9">
        <v>4</v>
      </c>
      <c r="J150" s="9">
        <v>4</v>
      </c>
      <c r="K150" s="9">
        <v>4</v>
      </c>
      <c r="L150" s="9">
        <v>4</v>
      </c>
      <c r="M150" s="9">
        <v>11</v>
      </c>
      <c r="N150" s="9">
        <v>12</v>
      </c>
      <c r="O150" s="9">
        <v>15</v>
      </c>
      <c r="P150" s="9">
        <v>15</v>
      </c>
      <c r="Q150" s="9">
        <v>16</v>
      </c>
      <c r="R150" s="9">
        <v>19</v>
      </c>
      <c r="S150" s="9">
        <v>23</v>
      </c>
      <c r="T150" s="9">
        <v>24</v>
      </c>
      <c r="U150" s="9">
        <v>24</v>
      </c>
      <c r="V150" s="9">
        <v>25</v>
      </c>
      <c r="W150" s="9">
        <v>27</v>
      </c>
      <c r="X150" s="9">
        <v>28</v>
      </c>
      <c r="Y150" s="9">
        <v>28</v>
      </c>
      <c r="Z150" s="9">
        <v>28</v>
      </c>
      <c r="AA150" s="9">
        <v>28</v>
      </c>
      <c r="AB150" s="9">
        <v>28</v>
      </c>
      <c r="AC150" s="9">
        <v>29</v>
      </c>
      <c r="AD150" s="9">
        <v>30</v>
      </c>
      <c r="AE150" s="9">
        <v>31</v>
      </c>
      <c r="AF150" s="9">
        <v>31</v>
      </c>
      <c r="AG150" s="9">
        <v>104</v>
      </c>
      <c r="AH150" s="9">
        <v>204</v>
      </c>
      <c r="AI150" s="9">
        <v>433</v>
      </c>
      <c r="AJ150" s="9">
        <v>602</v>
      </c>
      <c r="AK150" s="9">
        <v>833</v>
      </c>
      <c r="AL150" s="9">
        <v>977</v>
      </c>
      <c r="AM150" s="9">
        <v>1261</v>
      </c>
      <c r="AN150" s="9">
        <v>1766</v>
      </c>
      <c r="AO150" s="9">
        <v>2337</v>
      </c>
      <c r="AP150" s="9">
        <v>3150</v>
      </c>
      <c r="AQ150" s="9">
        <v>3736</v>
      </c>
      <c r="AR150" s="9">
        <v>4335</v>
      </c>
      <c r="AS150" s="9">
        <v>5186</v>
      </c>
      <c r="AT150" s="9">
        <v>5621</v>
      </c>
      <c r="AU150" s="9">
        <v>6088</v>
      </c>
      <c r="AV150" s="9">
        <v>6593</v>
      </c>
      <c r="AW150" s="9">
        <v>7041</v>
      </c>
      <c r="AX150" s="9">
        <v>7314</v>
      </c>
      <c r="AY150" s="9">
        <v>7478</v>
      </c>
      <c r="AZ150" s="9">
        <v>7513</v>
      </c>
      <c r="BA150" s="9">
        <v>7755</v>
      </c>
      <c r="BB150" s="9">
        <v>7869</v>
      </c>
      <c r="BC150" s="9">
        <v>7979</v>
      </c>
      <c r="BD150" s="9">
        <v>8086</v>
      </c>
      <c r="BE150" s="9">
        <v>8162</v>
      </c>
      <c r="BF150" s="9">
        <v>8236</v>
      </c>
      <c r="BG150" s="9">
        <v>8320</v>
      </c>
      <c r="BH150" s="9">
        <v>8413</v>
      </c>
      <c r="BI150" s="9">
        <v>8565</v>
      </c>
      <c r="BJ150" s="9">
        <v>8652</v>
      </c>
      <c r="BK150" s="9">
        <v>8799</v>
      </c>
    </row>
    <row r="151" spans="1:63" x14ac:dyDescent="0.2">
      <c r="A151" t="s">
        <v>475</v>
      </c>
      <c r="B151" t="s">
        <v>525</v>
      </c>
      <c r="C151">
        <v>42.602600000000002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2</v>
      </c>
      <c r="BF151" s="9">
        <v>2</v>
      </c>
      <c r="BG151" s="9">
        <v>2</v>
      </c>
      <c r="BH151" s="9">
        <v>2</v>
      </c>
      <c r="BI151" s="9">
        <v>2</v>
      </c>
      <c r="BJ151" s="9">
        <v>2</v>
      </c>
      <c r="BK151" s="9">
        <v>2</v>
      </c>
    </row>
    <row r="152" spans="1:63" x14ac:dyDescent="0.2">
      <c r="A152" t="s">
        <v>67</v>
      </c>
      <c r="B152" t="s">
        <v>525</v>
      </c>
      <c r="C152">
        <v>29.5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1</v>
      </c>
      <c r="AL152" s="9">
        <v>11</v>
      </c>
      <c r="AM152" s="9">
        <v>26</v>
      </c>
      <c r="AN152" s="9">
        <v>43</v>
      </c>
      <c r="AO152" s="9">
        <v>45</v>
      </c>
      <c r="AP152" s="9">
        <v>45</v>
      </c>
      <c r="AQ152" s="9">
        <v>45</v>
      </c>
      <c r="AR152" s="9">
        <v>56</v>
      </c>
      <c r="AS152" s="9">
        <v>56</v>
      </c>
      <c r="AT152" s="9">
        <v>56</v>
      </c>
      <c r="AU152" s="9">
        <v>58</v>
      </c>
      <c r="AV152" s="9">
        <v>58</v>
      </c>
      <c r="AW152" s="9">
        <v>61</v>
      </c>
      <c r="AX152" s="9">
        <v>64</v>
      </c>
      <c r="AY152" s="9">
        <v>64</v>
      </c>
      <c r="AZ152" s="9">
        <v>69</v>
      </c>
      <c r="BA152" s="9">
        <v>72</v>
      </c>
      <c r="BB152" s="9">
        <v>80</v>
      </c>
      <c r="BC152" s="9">
        <v>80</v>
      </c>
      <c r="BD152" s="9">
        <v>104</v>
      </c>
      <c r="BE152" s="9">
        <v>112</v>
      </c>
      <c r="BF152" s="9">
        <v>123</v>
      </c>
      <c r="BG152" s="9">
        <v>130</v>
      </c>
      <c r="BH152" s="9">
        <v>142</v>
      </c>
      <c r="BI152" s="9">
        <v>148</v>
      </c>
      <c r="BJ152" s="9">
        <v>159</v>
      </c>
      <c r="BK152" s="9">
        <v>176</v>
      </c>
    </row>
    <row r="153" spans="1:63" x14ac:dyDescent="0.2">
      <c r="A153" t="s">
        <v>496</v>
      </c>
      <c r="B153" t="s">
        <v>525</v>
      </c>
      <c r="C153">
        <v>41.2044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3</v>
      </c>
      <c r="BI153" s="9">
        <v>3</v>
      </c>
      <c r="BJ153" s="9">
        <v>6</v>
      </c>
      <c r="BK153" s="9">
        <v>14</v>
      </c>
    </row>
    <row r="154" spans="1:63" x14ac:dyDescent="0.2">
      <c r="A154" t="s">
        <v>101</v>
      </c>
      <c r="B154" t="s">
        <v>525</v>
      </c>
      <c r="C154">
        <v>56.879600000000003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1</v>
      </c>
      <c r="AS154" s="9">
        <v>1</v>
      </c>
      <c r="AT154" s="9">
        <v>1</v>
      </c>
      <c r="AU154" s="9">
        <v>1</v>
      </c>
      <c r="AV154" s="9">
        <v>1</v>
      </c>
      <c r="AW154" s="9">
        <v>1</v>
      </c>
      <c r="AX154" s="9">
        <v>2</v>
      </c>
      <c r="AY154" s="9">
        <v>6</v>
      </c>
      <c r="AZ154" s="9">
        <v>8</v>
      </c>
      <c r="BA154" s="9">
        <v>10</v>
      </c>
      <c r="BB154" s="9">
        <v>10</v>
      </c>
      <c r="BC154" s="9">
        <v>17</v>
      </c>
      <c r="BD154" s="9">
        <v>26</v>
      </c>
      <c r="BE154" s="9">
        <v>30</v>
      </c>
      <c r="BF154" s="9">
        <v>34</v>
      </c>
      <c r="BG154" s="9">
        <v>49</v>
      </c>
      <c r="BH154" s="9">
        <v>71</v>
      </c>
      <c r="BI154" s="9">
        <v>86</v>
      </c>
      <c r="BJ154" s="9">
        <v>111</v>
      </c>
      <c r="BK154" s="9">
        <v>124</v>
      </c>
    </row>
    <row r="155" spans="1:63" x14ac:dyDescent="0.2">
      <c r="A155" t="s">
        <v>62</v>
      </c>
      <c r="B155" t="s">
        <v>525</v>
      </c>
      <c r="C155">
        <v>33.854700000000001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1</v>
      </c>
      <c r="AI155" s="9">
        <v>1</v>
      </c>
      <c r="AJ155" s="9">
        <v>1</v>
      </c>
      <c r="AK155" s="9">
        <v>1</v>
      </c>
      <c r="AL155" s="9">
        <v>1</v>
      </c>
      <c r="AM155" s="9">
        <v>2</v>
      </c>
      <c r="AN155" s="9">
        <v>2</v>
      </c>
      <c r="AO155" s="9">
        <v>2</v>
      </c>
      <c r="AP155" s="9">
        <v>4</v>
      </c>
      <c r="AQ155" s="9">
        <v>10</v>
      </c>
      <c r="AR155" s="9">
        <v>13</v>
      </c>
      <c r="AS155" s="9">
        <v>13</v>
      </c>
      <c r="AT155" s="9">
        <v>13</v>
      </c>
      <c r="AU155" s="9">
        <v>16</v>
      </c>
      <c r="AV155" s="9">
        <v>22</v>
      </c>
      <c r="AW155" s="9">
        <v>22</v>
      </c>
      <c r="AX155" s="9">
        <v>32</v>
      </c>
      <c r="AY155" s="9">
        <v>32</v>
      </c>
      <c r="AZ155" s="9">
        <v>41</v>
      </c>
      <c r="BA155" s="9">
        <v>61</v>
      </c>
      <c r="BB155" s="9">
        <v>61</v>
      </c>
      <c r="BC155" s="9">
        <v>77</v>
      </c>
      <c r="BD155" s="9">
        <v>93</v>
      </c>
      <c r="BE155" s="9">
        <v>110</v>
      </c>
      <c r="BF155" s="9">
        <v>99</v>
      </c>
      <c r="BG155" s="9">
        <v>120</v>
      </c>
      <c r="BH155" s="9">
        <v>133</v>
      </c>
      <c r="BI155" s="9">
        <v>157</v>
      </c>
      <c r="BJ155" s="9">
        <v>163</v>
      </c>
      <c r="BK155" s="9">
        <v>187</v>
      </c>
    </row>
    <row r="156" spans="1:63" x14ac:dyDescent="0.2">
      <c r="A156" t="s">
        <v>487</v>
      </c>
      <c r="B156" t="s">
        <v>525</v>
      </c>
      <c r="C156">
        <v>6.4280999999999997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1</v>
      </c>
      <c r="BG156" s="9">
        <v>1</v>
      </c>
      <c r="BH156" s="9">
        <v>2</v>
      </c>
      <c r="BI156" s="9">
        <v>2</v>
      </c>
      <c r="BJ156" s="9">
        <v>2</v>
      </c>
      <c r="BK156" s="9">
        <v>3</v>
      </c>
    </row>
    <row r="157" spans="1:63" x14ac:dyDescent="0.2">
      <c r="A157" t="s">
        <v>111</v>
      </c>
      <c r="B157" t="s">
        <v>525</v>
      </c>
      <c r="C157">
        <v>47.14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1</v>
      </c>
      <c r="AU157" s="9">
        <v>1</v>
      </c>
      <c r="AV157" s="9">
        <v>1</v>
      </c>
      <c r="AW157" s="9">
        <v>1</v>
      </c>
      <c r="AX157" s="9">
        <v>1</v>
      </c>
      <c r="AY157" s="9">
        <v>1</v>
      </c>
      <c r="AZ157" s="9">
        <v>1</v>
      </c>
      <c r="BA157" s="9">
        <v>1</v>
      </c>
      <c r="BB157" s="9">
        <v>1</v>
      </c>
      <c r="BC157" s="9">
        <v>1</v>
      </c>
      <c r="BD157" s="9">
        <v>4</v>
      </c>
      <c r="BE157" s="9">
        <v>4</v>
      </c>
      <c r="BF157" s="9">
        <v>4</v>
      </c>
      <c r="BG157" s="9">
        <v>7</v>
      </c>
      <c r="BH157" s="9">
        <v>28</v>
      </c>
      <c r="BI157" s="9">
        <v>28</v>
      </c>
      <c r="BJ157" s="9">
        <v>28</v>
      </c>
      <c r="BK157" s="9">
        <v>37</v>
      </c>
    </row>
    <row r="158" spans="1:63" x14ac:dyDescent="0.2">
      <c r="A158" t="s">
        <v>84</v>
      </c>
      <c r="B158" t="s">
        <v>525</v>
      </c>
      <c r="C158">
        <v>55.169400000000003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1</v>
      </c>
      <c r="AP158" s="9">
        <v>1</v>
      </c>
      <c r="AQ158" s="9">
        <v>1</v>
      </c>
      <c r="AR158" s="9">
        <v>1</v>
      </c>
      <c r="AS158" s="9">
        <v>1</v>
      </c>
      <c r="AT158" s="9">
        <v>1</v>
      </c>
      <c r="AU158" s="9">
        <v>1</v>
      </c>
      <c r="AV158" s="9">
        <v>1</v>
      </c>
      <c r="AW158" s="9">
        <v>1</v>
      </c>
      <c r="AX158" s="9">
        <v>1</v>
      </c>
      <c r="AY158" s="9">
        <v>1</v>
      </c>
      <c r="AZ158" s="9">
        <v>1</v>
      </c>
      <c r="BA158" s="9">
        <v>3</v>
      </c>
      <c r="BB158" s="9">
        <v>3</v>
      </c>
      <c r="BC158" s="9">
        <v>6</v>
      </c>
      <c r="BD158" s="9">
        <v>8</v>
      </c>
      <c r="BE158" s="9">
        <v>12</v>
      </c>
      <c r="BF158" s="9">
        <v>17</v>
      </c>
      <c r="BG158" s="9">
        <v>25</v>
      </c>
      <c r="BH158" s="9">
        <v>27</v>
      </c>
      <c r="BI158" s="9">
        <v>36</v>
      </c>
      <c r="BJ158" s="9">
        <v>49</v>
      </c>
      <c r="BK158" s="9">
        <v>83</v>
      </c>
    </row>
    <row r="159" spans="1:63" x14ac:dyDescent="0.2">
      <c r="A159" t="s">
        <v>90</v>
      </c>
      <c r="B159" t="s">
        <v>525</v>
      </c>
      <c r="C159">
        <v>49.815300000000001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1</v>
      </c>
      <c r="AQ159" s="9">
        <v>1</v>
      </c>
      <c r="AR159" s="9">
        <v>1</v>
      </c>
      <c r="AS159" s="9">
        <v>1</v>
      </c>
      <c r="AT159" s="9">
        <v>1</v>
      </c>
      <c r="AU159" s="9">
        <v>1</v>
      </c>
      <c r="AV159" s="9">
        <v>2</v>
      </c>
      <c r="AW159" s="9">
        <v>2</v>
      </c>
      <c r="AX159" s="9">
        <v>3</v>
      </c>
      <c r="AY159" s="9">
        <v>3</v>
      </c>
      <c r="AZ159" s="9">
        <v>5</v>
      </c>
      <c r="BA159" s="9">
        <v>7</v>
      </c>
      <c r="BB159" s="9">
        <v>19</v>
      </c>
      <c r="BC159" s="9">
        <v>34</v>
      </c>
      <c r="BD159" s="9">
        <v>51</v>
      </c>
      <c r="BE159" s="9">
        <v>59</v>
      </c>
      <c r="BF159" s="9">
        <v>77</v>
      </c>
      <c r="BG159" s="9">
        <v>140</v>
      </c>
      <c r="BH159" s="9">
        <v>203</v>
      </c>
      <c r="BI159" s="9">
        <v>335</v>
      </c>
      <c r="BJ159" s="9">
        <v>484</v>
      </c>
      <c r="BK159" s="9">
        <v>670</v>
      </c>
    </row>
    <row r="160" spans="1:63" x14ac:dyDescent="0.2">
      <c r="A160" t="s">
        <v>511</v>
      </c>
      <c r="B160" t="s">
        <v>525</v>
      </c>
      <c r="C160">
        <v>-18.7669</v>
      </c>
      <c r="D160" s="9">
        <v>0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0</v>
      </c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 s="9">
        <v>0</v>
      </c>
      <c r="BJ160" s="9">
        <v>3</v>
      </c>
      <c r="BK160" s="9">
        <v>3</v>
      </c>
    </row>
    <row r="161" spans="1:63" x14ac:dyDescent="0.2">
      <c r="A161" t="s">
        <v>41</v>
      </c>
      <c r="B161" t="s">
        <v>525</v>
      </c>
      <c r="C161">
        <v>2.5</v>
      </c>
      <c r="D161" s="9">
        <v>0</v>
      </c>
      <c r="E161" s="9">
        <v>0</v>
      </c>
      <c r="F161" s="9">
        <v>0</v>
      </c>
      <c r="G161" s="9">
        <v>3</v>
      </c>
      <c r="H161" s="9">
        <v>4</v>
      </c>
      <c r="I161" s="9">
        <v>4</v>
      </c>
      <c r="J161" s="9">
        <v>4</v>
      </c>
      <c r="K161" s="9">
        <v>7</v>
      </c>
      <c r="L161" s="9">
        <v>8</v>
      </c>
      <c r="M161" s="9">
        <v>8</v>
      </c>
      <c r="N161" s="9">
        <v>8</v>
      </c>
      <c r="O161" s="9">
        <v>8</v>
      </c>
      <c r="P161" s="9">
        <v>8</v>
      </c>
      <c r="Q161" s="9">
        <v>10</v>
      </c>
      <c r="R161" s="9">
        <v>12</v>
      </c>
      <c r="S161" s="9">
        <v>12</v>
      </c>
      <c r="T161" s="9">
        <v>12</v>
      </c>
      <c r="U161" s="9">
        <v>16</v>
      </c>
      <c r="V161" s="9">
        <v>16</v>
      </c>
      <c r="W161" s="9">
        <v>18</v>
      </c>
      <c r="X161" s="9">
        <v>18</v>
      </c>
      <c r="Y161" s="9">
        <v>18</v>
      </c>
      <c r="Z161" s="9">
        <v>19</v>
      </c>
      <c r="AA161" s="9">
        <v>19</v>
      </c>
      <c r="AB161" s="9">
        <v>22</v>
      </c>
      <c r="AC161" s="9">
        <v>22</v>
      </c>
      <c r="AD161" s="9">
        <v>22</v>
      </c>
      <c r="AE161" s="9">
        <v>22</v>
      </c>
      <c r="AF161" s="9">
        <v>22</v>
      </c>
      <c r="AG161" s="9">
        <v>22</v>
      </c>
      <c r="AH161" s="9">
        <v>22</v>
      </c>
      <c r="AI161" s="9">
        <v>22</v>
      </c>
      <c r="AJ161" s="9">
        <v>22</v>
      </c>
      <c r="AK161" s="9">
        <v>22</v>
      </c>
      <c r="AL161" s="9">
        <v>22</v>
      </c>
      <c r="AM161" s="9">
        <v>22</v>
      </c>
      <c r="AN161" s="9">
        <v>23</v>
      </c>
      <c r="AO161" s="9">
        <v>23</v>
      </c>
      <c r="AP161" s="9">
        <v>25</v>
      </c>
      <c r="AQ161" s="9">
        <v>29</v>
      </c>
      <c r="AR161" s="9">
        <v>29</v>
      </c>
      <c r="AS161" s="9">
        <v>36</v>
      </c>
      <c r="AT161" s="9">
        <v>50</v>
      </c>
      <c r="AU161" s="9">
        <v>50</v>
      </c>
      <c r="AV161" s="9">
        <v>83</v>
      </c>
      <c r="AW161" s="9">
        <v>93</v>
      </c>
      <c r="AX161" s="9">
        <v>99</v>
      </c>
      <c r="AY161" s="9">
        <v>117</v>
      </c>
      <c r="AZ161" s="9">
        <v>129</v>
      </c>
      <c r="BA161" s="9">
        <v>149</v>
      </c>
      <c r="BB161" s="9">
        <v>149</v>
      </c>
      <c r="BC161" s="9">
        <v>197</v>
      </c>
      <c r="BD161" s="9">
        <v>238</v>
      </c>
      <c r="BE161" s="9">
        <v>428</v>
      </c>
      <c r="BF161" s="9">
        <v>566</v>
      </c>
      <c r="BG161" s="9">
        <v>673</v>
      </c>
      <c r="BH161" s="9">
        <v>790</v>
      </c>
      <c r="BI161" s="9">
        <v>900</v>
      </c>
      <c r="BJ161" s="9">
        <v>1030</v>
      </c>
      <c r="BK161" s="9">
        <v>1183</v>
      </c>
    </row>
    <row r="162" spans="1:63" x14ac:dyDescent="0.2">
      <c r="A162" t="s">
        <v>128</v>
      </c>
      <c r="B162" t="s">
        <v>525</v>
      </c>
      <c r="C162">
        <v>3.2027999999999999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4</v>
      </c>
      <c r="AY162" s="9">
        <v>4</v>
      </c>
      <c r="AZ162" s="9">
        <v>6</v>
      </c>
      <c r="BA162" s="9">
        <v>8</v>
      </c>
      <c r="BB162" s="9">
        <v>8</v>
      </c>
      <c r="BC162" s="9">
        <v>9</v>
      </c>
      <c r="BD162" s="9">
        <v>10</v>
      </c>
      <c r="BE162" s="9">
        <v>13</v>
      </c>
      <c r="BF162" s="9">
        <v>13</v>
      </c>
      <c r="BG162" s="9">
        <v>13</v>
      </c>
      <c r="BH162" s="9">
        <v>13</v>
      </c>
      <c r="BI162" s="9">
        <v>13</v>
      </c>
      <c r="BJ162" s="9">
        <v>13</v>
      </c>
      <c r="BK162" s="9">
        <v>13</v>
      </c>
    </row>
    <row r="163" spans="1:63" x14ac:dyDescent="0.2">
      <c r="A163" t="s">
        <v>125</v>
      </c>
      <c r="B163" t="s">
        <v>525</v>
      </c>
      <c r="C163">
        <v>35.9375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3</v>
      </c>
      <c r="AX163" s="9">
        <v>3</v>
      </c>
      <c r="AY163" s="9">
        <v>3</v>
      </c>
      <c r="AZ163" s="9">
        <v>5</v>
      </c>
      <c r="BA163" s="9">
        <v>6</v>
      </c>
      <c r="BB163" s="9">
        <v>6</v>
      </c>
      <c r="BC163" s="9">
        <v>12</v>
      </c>
      <c r="BD163" s="9">
        <v>18</v>
      </c>
      <c r="BE163" s="9">
        <v>21</v>
      </c>
      <c r="BF163" s="9">
        <v>30</v>
      </c>
      <c r="BG163" s="9">
        <v>38</v>
      </c>
      <c r="BH163" s="9">
        <v>38</v>
      </c>
      <c r="BI163" s="9">
        <v>53</v>
      </c>
      <c r="BJ163" s="9">
        <v>64</v>
      </c>
      <c r="BK163" s="9">
        <v>73</v>
      </c>
    </row>
    <row r="164" spans="1:63" x14ac:dyDescent="0.2">
      <c r="A164" t="s">
        <v>126</v>
      </c>
      <c r="B164" t="s">
        <v>525</v>
      </c>
      <c r="C164">
        <v>14.641500000000001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2</v>
      </c>
      <c r="AX164" s="9">
        <v>2</v>
      </c>
      <c r="AY164" s="9">
        <v>2</v>
      </c>
      <c r="AZ164" s="9">
        <v>2</v>
      </c>
      <c r="BA164" s="9">
        <v>3</v>
      </c>
      <c r="BB164" s="9">
        <v>3</v>
      </c>
      <c r="BC164" s="9">
        <v>3</v>
      </c>
      <c r="BD164" s="9">
        <v>9</v>
      </c>
      <c r="BE164" s="9">
        <v>9</v>
      </c>
      <c r="BF164" s="9">
        <v>15</v>
      </c>
      <c r="BG164" s="9">
        <v>16</v>
      </c>
      <c r="BH164" s="9">
        <v>19</v>
      </c>
      <c r="BI164" s="9">
        <v>23</v>
      </c>
      <c r="BJ164" s="9">
        <v>32</v>
      </c>
      <c r="BK164" s="9">
        <v>32</v>
      </c>
    </row>
    <row r="165" spans="1:63" x14ac:dyDescent="0.2">
      <c r="A165" t="s">
        <v>468</v>
      </c>
      <c r="B165" t="s">
        <v>525</v>
      </c>
      <c r="C165">
        <v>21.007899999999999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1</v>
      </c>
      <c r="BE165" s="9">
        <v>1</v>
      </c>
      <c r="BF165" s="9">
        <v>1</v>
      </c>
      <c r="BG165" s="9">
        <v>1</v>
      </c>
      <c r="BH165" s="9">
        <v>1</v>
      </c>
      <c r="BI165" s="9">
        <v>2</v>
      </c>
      <c r="BJ165" s="9">
        <v>2</v>
      </c>
      <c r="BK165" s="9">
        <v>2</v>
      </c>
    </row>
    <row r="166" spans="1:63" x14ac:dyDescent="0.2">
      <c r="A166" t="s">
        <v>497</v>
      </c>
      <c r="B166" t="s">
        <v>525</v>
      </c>
      <c r="C166">
        <v>-20.2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3</v>
      </c>
      <c r="BI166" s="9">
        <v>3</v>
      </c>
      <c r="BJ166" s="9">
        <v>12</v>
      </c>
      <c r="BK166" s="9">
        <v>14</v>
      </c>
    </row>
    <row r="167" spans="1:63" x14ac:dyDescent="0.2">
      <c r="A167" t="s">
        <v>85</v>
      </c>
      <c r="B167" t="s">
        <v>525</v>
      </c>
      <c r="C167">
        <v>23.634499999999999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1</v>
      </c>
      <c r="AP167" s="9">
        <v>4</v>
      </c>
      <c r="AQ167" s="9">
        <v>5</v>
      </c>
      <c r="AR167" s="9">
        <v>5</v>
      </c>
      <c r="AS167" s="9">
        <v>5</v>
      </c>
      <c r="AT167" s="9">
        <v>5</v>
      </c>
      <c r="AU167" s="9">
        <v>5</v>
      </c>
      <c r="AV167" s="9">
        <v>6</v>
      </c>
      <c r="AW167" s="9">
        <v>6</v>
      </c>
      <c r="AX167" s="9">
        <v>7</v>
      </c>
      <c r="AY167" s="9">
        <v>7</v>
      </c>
      <c r="AZ167" s="9">
        <v>7</v>
      </c>
      <c r="BA167" s="9">
        <v>8</v>
      </c>
      <c r="BB167" s="9">
        <v>12</v>
      </c>
      <c r="BC167" s="9">
        <v>12</v>
      </c>
      <c r="BD167" s="9">
        <v>26</v>
      </c>
      <c r="BE167" s="9">
        <v>41</v>
      </c>
      <c r="BF167" s="9">
        <v>53</v>
      </c>
      <c r="BG167" s="9">
        <v>82</v>
      </c>
      <c r="BH167" s="9">
        <v>93</v>
      </c>
      <c r="BI167" s="9">
        <v>118</v>
      </c>
      <c r="BJ167" s="9">
        <v>164</v>
      </c>
      <c r="BK167" s="9">
        <v>203</v>
      </c>
    </row>
    <row r="168" spans="1:63" x14ac:dyDescent="0.2">
      <c r="A168" t="s">
        <v>235</v>
      </c>
      <c r="B168" t="s">
        <v>525</v>
      </c>
      <c r="C168">
        <v>47.4116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1</v>
      </c>
      <c r="AY168" s="9">
        <v>1</v>
      </c>
      <c r="AZ168" s="9">
        <v>3</v>
      </c>
      <c r="BA168" s="9">
        <v>3</v>
      </c>
      <c r="BB168" s="9">
        <v>3</v>
      </c>
      <c r="BC168" s="9">
        <v>6</v>
      </c>
      <c r="BD168" s="9">
        <v>12</v>
      </c>
      <c r="BE168" s="9">
        <v>23</v>
      </c>
      <c r="BF168" s="9">
        <v>23</v>
      </c>
      <c r="BG168" s="9">
        <v>30</v>
      </c>
      <c r="BH168" s="9">
        <v>30</v>
      </c>
      <c r="BI168" s="9">
        <v>49</v>
      </c>
      <c r="BJ168" s="9">
        <v>66</v>
      </c>
      <c r="BK168" s="9">
        <v>80</v>
      </c>
    </row>
    <row r="169" spans="1:63" x14ac:dyDescent="0.2">
      <c r="A169" t="s">
        <v>91</v>
      </c>
      <c r="B169" t="s">
        <v>525</v>
      </c>
      <c r="C169">
        <v>43.7333</v>
      </c>
      <c r="D169" s="9">
        <v>0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1</v>
      </c>
      <c r="AQ169" s="9">
        <v>1</v>
      </c>
      <c r="AR169" s="9">
        <v>1</v>
      </c>
      <c r="AS169" s="9">
        <v>1</v>
      </c>
      <c r="AT169" s="9">
        <v>1</v>
      </c>
      <c r="AU169" s="9">
        <v>1</v>
      </c>
      <c r="AV169" s="9">
        <v>1</v>
      </c>
      <c r="AW169" s="9">
        <v>1</v>
      </c>
      <c r="AX169" s="9">
        <v>1</v>
      </c>
      <c r="AY169" s="9">
        <v>1</v>
      </c>
      <c r="AZ169" s="9">
        <v>1</v>
      </c>
      <c r="BA169" s="9">
        <v>1</v>
      </c>
      <c r="BB169" s="9">
        <v>2</v>
      </c>
      <c r="BC169" s="9">
        <v>2</v>
      </c>
      <c r="BD169" s="9">
        <v>2</v>
      </c>
      <c r="BE169" s="9">
        <v>2</v>
      </c>
      <c r="BF169" s="9">
        <v>7</v>
      </c>
      <c r="BG169" s="9">
        <v>7</v>
      </c>
      <c r="BH169" s="9">
        <v>7</v>
      </c>
      <c r="BI169" s="9">
        <v>7</v>
      </c>
      <c r="BJ169" s="9">
        <v>11</v>
      </c>
      <c r="BK169" s="9">
        <v>11</v>
      </c>
    </row>
    <row r="170" spans="1:63" x14ac:dyDescent="0.2">
      <c r="A170" t="s">
        <v>174</v>
      </c>
      <c r="B170" t="s">
        <v>525</v>
      </c>
      <c r="C170">
        <v>46.862499999999997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1</v>
      </c>
      <c r="BA170" s="9">
        <v>1</v>
      </c>
      <c r="BB170" s="9">
        <v>1</v>
      </c>
      <c r="BC170" s="9">
        <v>1</v>
      </c>
      <c r="BD170" s="9">
        <v>1</v>
      </c>
      <c r="BE170" s="9">
        <v>1</v>
      </c>
      <c r="BF170" s="9">
        <v>1</v>
      </c>
      <c r="BG170" s="9">
        <v>5</v>
      </c>
      <c r="BH170" s="9">
        <v>6</v>
      </c>
      <c r="BI170" s="9">
        <v>6</v>
      </c>
      <c r="BJ170" s="9">
        <v>6</v>
      </c>
      <c r="BK170" s="9">
        <v>10</v>
      </c>
    </row>
    <row r="171" spans="1:63" x14ac:dyDescent="0.2">
      <c r="A171" t="s">
        <v>495</v>
      </c>
      <c r="B171" t="s">
        <v>525</v>
      </c>
      <c r="C171">
        <v>42.5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2</v>
      </c>
      <c r="BH171" s="9">
        <v>1</v>
      </c>
      <c r="BI171" s="9">
        <v>3</v>
      </c>
      <c r="BJ171" s="9">
        <v>14</v>
      </c>
      <c r="BK171" s="9">
        <v>14</v>
      </c>
    </row>
    <row r="172" spans="1:63" x14ac:dyDescent="0.2">
      <c r="A172" t="s">
        <v>102</v>
      </c>
      <c r="B172" t="s">
        <v>525</v>
      </c>
      <c r="C172">
        <v>31.791699999999999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1</v>
      </c>
      <c r="AS172" s="9">
        <v>1</v>
      </c>
      <c r="AT172" s="9">
        <v>1</v>
      </c>
      <c r="AU172" s="9">
        <v>2</v>
      </c>
      <c r="AV172" s="9">
        <v>2</v>
      </c>
      <c r="AW172" s="9">
        <v>2</v>
      </c>
      <c r="AX172" s="9">
        <v>2</v>
      </c>
      <c r="AY172" s="9">
        <v>2</v>
      </c>
      <c r="AZ172" s="9">
        <v>3</v>
      </c>
      <c r="BA172" s="9">
        <v>5</v>
      </c>
      <c r="BB172" s="9">
        <v>6</v>
      </c>
      <c r="BC172" s="9">
        <v>7</v>
      </c>
      <c r="BD172" s="9">
        <v>17</v>
      </c>
      <c r="BE172" s="9">
        <v>28</v>
      </c>
      <c r="BF172" s="9">
        <v>29</v>
      </c>
      <c r="BG172" s="9">
        <v>38</v>
      </c>
      <c r="BH172" s="9">
        <v>49</v>
      </c>
      <c r="BI172" s="9">
        <v>63</v>
      </c>
      <c r="BJ172" s="9">
        <v>77</v>
      </c>
      <c r="BK172" s="9">
        <v>96</v>
      </c>
    </row>
    <row r="173" spans="1:63" x14ac:dyDescent="0.2">
      <c r="A173" t="s">
        <v>461</v>
      </c>
      <c r="B173" t="s">
        <v>525</v>
      </c>
      <c r="C173">
        <v>-22.957599999999999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2</v>
      </c>
      <c r="BE173" s="9">
        <v>2</v>
      </c>
      <c r="BF173" s="9">
        <v>2</v>
      </c>
      <c r="BG173" s="9">
        <v>2</v>
      </c>
      <c r="BH173" s="9">
        <v>2</v>
      </c>
      <c r="BI173" s="9">
        <v>3</v>
      </c>
      <c r="BJ173" s="9">
        <v>3</v>
      </c>
      <c r="BK173" s="9">
        <v>3</v>
      </c>
    </row>
    <row r="174" spans="1:63" x14ac:dyDescent="0.2">
      <c r="A174" t="s">
        <v>40</v>
      </c>
      <c r="B174" t="s">
        <v>525</v>
      </c>
      <c r="C174">
        <v>28.166699999999999</v>
      </c>
      <c r="D174" s="9">
        <v>0</v>
      </c>
      <c r="E174" s="9">
        <v>0</v>
      </c>
      <c r="F174" s="9">
        <v>0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9">
        <v>1</v>
      </c>
      <c r="N174" s="9">
        <v>1</v>
      </c>
      <c r="O174" s="9">
        <v>1</v>
      </c>
      <c r="P174" s="9">
        <v>1</v>
      </c>
      <c r="Q174" s="9">
        <v>1</v>
      </c>
      <c r="R174" s="9">
        <v>1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9">
        <v>1</v>
      </c>
      <c r="AA174" s="9">
        <v>1</v>
      </c>
      <c r="AB174" s="9">
        <v>1</v>
      </c>
      <c r="AC174" s="9">
        <v>1</v>
      </c>
      <c r="AD174" s="9">
        <v>1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1</v>
      </c>
      <c r="AK174" s="9">
        <v>1</v>
      </c>
      <c r="AL174" s="9">
        <v>1</v>
      </c>
      <c r="AM174" s="9">
        <v>1</v>
      </c>
      <c r="AN174" s="9">
        <v>1</v>
      </c>
      <c r="AO174" s="9">
        <v>1</v>
      </c>
      <c r="AP174" s="9">
        <v>1</v>
      </c>
      <c r="AQ174" s="9">
        <v>1</v>
      </c>
      <c r="AR174" s="9">
        <v>1</v>
      </c>
      <c r="AS174" s="9">
        <v>1</v>
      </c>
      <c r="AT174" s="9">
        <v>1</v>
      </c>
      <c r="AU174" s="9">
        <v>1</v>
      </c>
      <c r="AV174" s="9">
        <v>1</v>
      </c>
      <c r="AW174" s="9">
        <v>1</v>
      </c>
      <c r="AX174" s="9">
        <v>1</v>
      </c>
      <c r="AY174" s="9">
        <v>1</v>
      </c>
      <c r="AZ174" s="9">
        <v>1</v>
      </c>
      <c r="BA174" s="9">
        <v>1</v>
      </c>
      <c r="BB174" s="9">
        <v>1</v>
      </c>
      <c r="BC174" s="9">
        <v>1</v>
      </c>
      <c r="BD174" s="9">
        <v>1</v>
      </c>
      <c r="BE174" s="9">
        <v>1</v>
      </c>
      <c r="BF174" s="9">
        <v>1</v>
      </c>
      <c r="BG174" s="9">
        <v>1</v>
      </c>
      <c r="BH174" s="9">
        <v>1</v>
      </c>
      <c r="BI174" s="9">
        <v>1</v>
      </c>
      <c r="BJ174" s="9">
        <v>1</v>
      </c>
      <c r="BK174" s="9">
        <v>1</v>
      </c>
    </row>
    <row r="175" spans="1:63" x14ac:dyDescent="0.2">
      <c r="A175" t="s">
        <v>483</v>
      </c>
      <c r="B175" t="s">
        <v>498</v>
      </c>
      <c r="C175">
        <v>12.518599999999999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2</v>
      </c>
      <c r="BD175" s="9">
        <v>2</v>
      </c>
      <c r="BE175" s="9">
        <v>2</v>
      </c>
      <c r="BF175" s="9">
        <v>2</v>
      </c>
      <c r="BG175" s="9">
        <v>3</v>
      </c>
      <c r="BH175" s="9">
        <v>4</v>
      </c>
      <c r="BI175" s="9">
        <v>4</v>
      </c>
      <c r="BJ175" s="9">
        <v>5</v>
      </c>
      <c r="BK175" s="9">
        <v>5</v>
      </c>
    </row>
    <row r="176" spans="1:63" x14ac:dyDescent="0.2">
      <c r="B176" t="s">
        <v>488</v>
      </c>
      <c r="C176">
        <v>12.169600000000001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1</v>
      </c>
      <c r="BE176" s="9">
        <v>1</v>
      </c>
      <c r="BF176" s="9">
        <v>1</v>
      </c>
      <c r="BG176" s="9">
        <v>3</v>
      </c>
      <c r="BH176" s="9">
        <v>3</v>
      </c>
      <c r="BI176" s="9">
        <v>3</v>
      </c>
      <c r="BJ176" s="9">
        <v>3</v>
      </c>
      <c r="BK176" s="9">
        <v>3</v>
      </c>
    </row>
    <row r="177" spans="1:63" x14ac:dyDescent="0.2">
      <c r="B177" t="s">
        <v>483</v>
      </c>
      <c r="C177">
        <v>52.132599999999996</v>
      </c>
      <c r="D177" s="9">
        <v>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1</v>
      </c>
      <c r="AO177" s="9">
        <v>1</v>
      </c>
      <c r="AP177" s="9">
        <v>6</v>
      </c>
      <c r="AQ177" s="9">
        <v>10</v>
      </c>
      <c r="AR177" s="9">
        <v>18</v>
      </c>
      <c r="AS177" s="9">
        <v>24</v>
      </c>
      <c r="AT177" s="9">
        <v>38</v>
      </c>
      <c r="AU177" s="9">
        <v>82</v>
      </c>
      <c r="AV177" s="9">
        <v>128</v>
      </c>
      <c r="AW177" s="9">
        <v>188</v>
      </c>
      <c r="AX177" s="9">
        <v>265</v>
      </c>
      <c r="AY177" s="9">
        <v>321</v>
      </c>
      <c r="AZ177" s="9">
        <v>382</v>
      </c>
      <c r="BA177" s="9">
        <v>503</v>
      </c>
      <c r="BB177" s="9">
        <v>503</v>
      </c>
      <c r="BC177" s="9">
        <v>804</v>
      </c>
      <c r="BD177" s="9">
        <v>959</v>
      </c>
      <c r="BE177" s="9">
        <v>1135</v>
      </c>
      <c r="BF177" s="9">
        <v>1413</v>
      </c>
      <c r="BG177" s="9">
        <v>1705</v>
      </c>
      <c r="BH177" s="9">
        <v>2051</v>
      </c>
      <c r="BI177" s="9">
        <v>2460</v>
      </c>
      <c r="BJ177" s="9">
        <v>2994</v>
      </c>
      <c r="BK177" s="9">
        <v>3631</v>
      </c>
    </row>
    <row r="178" spans="1:63" x14ac:dyDescent="0.2">
      <c r="B178" t="s">
        <v>515</v>
      </c>
      <c r="C178">
        <v>18.0425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9">
        <v>0</v>
      </c>
      <c r="AY178" s="9">
        <v>0</v>
      </c>
      <c r="AZ178" s="9">
        <v>0</v>
      </c>
      <c r="BA178" s="9">
        <v>0</v>
      </c>
      <c r="BB178" s="9">
        <v>0</v>
      </c>
      <c r="BC178" s="9">
        <v>0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 s="9">
        <v>0</v>
      </c>
      <c r="BJ178" s="9">
        <v>1</v>
      </c>
      <c r="BK178" s="9">
        <v>1</v>
      </c>
    </row>
    <row r="179" spans="1:63" x14ac:dyDescent="0.2">
      <c r="A179" t="s">
        <v>86</v>
      </c>
      <c r="B179" t="s">
        <v>525</v>
      </c>
      <c r="C179">
        <v>-40.900599999999997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1</v>
      </c>
      <c r="AP179" s="9">
        <v>1</v>
      </c>
      <c r="AQ179" s="9">
        <v>1</v>
      </c>
      <c r="AR179" s="9">
        <v>1</v>
      </c>
      <c r="AS179" s="9">
        <v>1</v>
      </c>
      <c r="AT179" s="9">
        <v>3</v>
      </c>
      <c r="AU179" s="9">
        <v>3</v>
      </c>
      <c r="AV179" s="9">
        <v>4</v>
      </c>
      <c r="AW179" s="9">
        <v>5</v>
      </c>
      <c r="AX179" s="9">
        <v>5</v>
      </c>
      <c r="AY179" s="9">
        <v>5</v>
      </c>
      <c r="AZ179" s="9">
        <v>5</v>
      </c>
      <c r="BA179" s="9">
        <v>5</v>
      </c>
      <c r="BB179" s="9">
        <v>5</v>
      </c>
      <c r="BC179" s="9">
        <v>5</v>
      </c>
      <c r="BD179" s="9">
        <v>6</v>
      </c>
      <c r="BE179" s="9">
        <v>8</v>
      </c>
      <c r="BF179" s="9">
        <v>8</v>
      </c>
      <c r="BG179" s="9">
        <v>12</v>
      </c>
      <c r="BH179" s="9">
        <v>20</v>
      </c>
      <c r="BI179" s="9">
        <v>28</v>
      </c>
      <c r="BJ179" s="9">
        <v>39</v>
      </c>
      <c r="BK179" s="9">
        <v>52</v>
      </c>
    </row>
    <row r="180" spans="1:63" x14ac:dyDescent="0.2">
      <c r="A180" t="s">
        <v>510</v>
      </c>
      <c r="B180" t="s">
        <v>525</v>
      </c>
      <c r="C180">
        <v>12.865399999999999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1</v>
      </c>
      <c r="BJ180" s="9">
        <v>1</v>
      </c>
      <c r="BK180" s="9">
        <v>2</v>
      </c>
    </row>
    <row r="181" spans="1:63" x14ac:dyDescent="0.2">
      <c r="A181" t="s">
        <v>516</v>
      </c>
      <c r="B181" t="s">
        <v>525</v>
      </c>
      <c r="C181">
        <v>17.607800000000001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0</v>
      </c>
      <c r="AC181" s="9">
        <v>0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0</v>
      </c>
      <c r="AX181" s="9">
        <v>0</v>
      </c>
      <c r="AY181" s="9">
        <v>0</v>
      </c>
      <c r="AZ181" s="9">
        <v>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1</v>
      </c>
      <c r="BK181" s="9">
        <v>1</v>
      </c>
    </row>
    <row r="182" spans="1:63" x14ac:dyDescent="0.2">
      <c r="A182" t="s">
        <v>87</v>
      </c>
      <c r="B182" t="s">
        <v>525</v>
      </c>
      <c r="C182">
        <v>9.0820000000000007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1</v>
      </c>
      <c r="AP182" s="9">
        <v>1</v>
      </c>
      <c r="AQ182" s="9">
        <v>1</v>
      </c>
      <c r="AR182" s="9">
        <v>1</v>
      </c>
      <c r="AS182" s="9">
        <v>1</v>
      </c>
      <c r="AT182" s="9">
        <v>1</v>
      </c>
      <c r="AU182" s="9">
        <v>1</v>
      </c>
      <c r="AV182" s="9">
        <v>1</v>
      </c>
      <c r="AW182" s="9">
        <v>1</v>
      </c>
      <c r="AX182" s="9">
        <v>1</v>
      </c>
      <c r="AY182" s="9">
        <v>2</v>
      </c>
      <c r="AZ182" s="9">
        <v>2</v>
      </c>
      <c r="BA182" s="9">
        <v>2</v>
      </c>
      <c r="BB182" s="9">
        <v>2</v>
      </c>
      <c r="BC182" s="9">
        <v>2</v>
      </c>
      <c r="BD182" s="9">
        <v>2</v>
      </c>
      <c r="BE182" s="9">
        <v>2</v>
      </c>
      <c r="BF182" s="9">
        <v>2</v>
      </c>
      <c r="BG182" s="9">
        <v>3</v>
      </c>
      <c r="BH182" s="9">
        <v>8</v>
      </c>
      <c r="BI182" s="9">
        <v>8</v>
      </c>
      <c r="BJ182" s="9">
        <v>12</v>
      </c>
      <c r="BK182" s="9">
        <v>22</v>
      </c>
    </row>
    <row r="183" spans="1:63" x14ac:dyDescent="0.2">
      <c r="A183" t="s">
        <v>77</v>
      </c>
      <c r="B183" t="s">
        <v>525</v>
      </c>
      <c r="C183">
        <v>41.608600000000003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K183" s="9">
        <v>0</v>
      </c>
      <c r="AL183" s="9">
        <v>0</v>
      </c>
      <c r="AM183" s="9">
        <v>1</v>
      </c>
      <c r="AN183" s="9">
        <v>1</v>
      </c>
      <c r="AO183" s="9">
        <v>1</v>
      </c>
      <c r="AP183" s="9">
        <v>1</v>
      </c>
      <c r="AQ183" s="9">
        <v>1</v>
      </c>
      <c r="AR183" s="9">
        <v>1</v>
      </c>
      <c r="AS183" s="9">
        <v>1</v>
      </c>
      <c r="AT183" s="9">
        <v>1</v>
      </c>
      <c r="AU183" s="9">
        <v>1</v>
      </c>
      <c r="AV183" s="9">
        <v>3</v>
      </c>
      <c r="AW183" s="9">
        <v>3</v>
      </c>
      <c r="AX183" s="9">
        <v>3</v>
      </c>
      <c r="AY183" s="9">
        <v>3</v>
      </c>
      <c r="AZ183" s="9">
        <v>7</v>
      </c>
      <c r="BA183" s="9">
        <v>7</v>
      </c>
      <c r="BB183" s="9">
        <v>7</v>
      </c>
      <c r="BC183" s="9">
        <v>14</v>
      </c>
      <c r="BD183" s="9">
        <v>14</v>
      </c>
      <c r="BE183" s="9">
        <v>14</v>
      </c>
      <c r="BF183" s="9">
        <v>18</v>
      </c>
      <c r="BG183" s="9">
        <v>26</v>
      </c>
      <c r="BH183" s="9">
        <v>35</v>
      </c>
      <c r="BI183" s="9">
        <v>48</v>
      </c>
      <c r="BJ183" s="9">
        <v>67</v>
      </c>
      <c r="BK183" s="9">
        <v>85</v>
      </c>
    </row>
    <row r="184" spans="1:63" x14ac:dyDescent="0.2">
      <c r="A184" t="s">
        <v>78</v>
      </c>
      <c r="B184" t="s">
        <v>525</v>
      </c>
      <c r="C184">
        <v>60.472000000000001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1</v>
      </c>
      <c r="AN184" s="9">
        <v>1</v>
      </c>
      <c r="AO184" s="9">
        <v>6</v>
      </c>
      <c r="AP184" s="9">
        <v>15</v>
      </c>
      <c r="AQ184" s="9">
        <v>19</v>
      </c>
      <c r="AR184" s="9">
        <v>25</v>
      </c>
      <c r="AS184" s="9">
        <v>32</v>
      </c>
      <c r="AT184" s="9">
        <v>56</v>
      </c>
      <c r="AU184" s="9">
        <v>87</v>
      </c>
      <c r="AV184" s="9">
        <v>108</v>
      </c>
      <c r="AW184" s="9">
        <v>147</v>
      </c>
      <c r="AX184" s="9">
        <v>176</v>
      </c>
      <c r="AY184" s="9">
        <v>205</v>
      </c>
      <c r="AZ184" s="9">
        <v>400</v>
      </c>
      <c r="BA184" s="9">
        <v>598</v>
      </c>
      <c r="BB184" s="9">
        <v>702</v>
      </c>
      <c r="BC184" s="9">
        <v>996</v>
      </c>
      <c r="BD184" s="9">
        <v>1090</v>
      </c>
      <c r="BE184" s="9">
        <v>1221</v>
      </c>
      <c r="BF184" s="9">
        <v>1333</v>
      </c>
      <c r="BG184" s="9">
        <v>1463</v>
      </c>
      <c r="BH184" s="9">
        <v>1550</v>
      </c>
      <c r="BI184" s="9">
        <v>1746</v>
      </c>
      <c r="BJ184" s="9">
        <v>1914</v>
      </c>
      <c r="BK184" s="9">
        <v>2118</v>
      </c>
    </row>
    <row r="185" spans="1:63" x14ac:dyDescent="0.2">
      <c r="A185" t="s">
        <v>64</v>
      </c>
      <c r="B185" t="s">
        <v>525</v>
      </c>
      <c r="C185">
        <v>21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2</v>
      </c>
      <c r="AL185" s="9">
        <v>2</v>
      </c>
      <c r="AM185" s="9">
        <v>4</v>
      </c>
      <c r="AN185" s="9">
        <v>4</v>
      </c>
      <c r="AO185" s="9">
        <v>4</v>
      </c>
      <c r="AP185" s="9">
        <v>6</v>
      </c>
      <c r="AQ185" s="9">
        <v>6</v>
      </c>
      <c r="AR185" s="9">
        <v>6</v>
      </c>
      <c r="AS185" s="9">
        <v>12</v>
      </c>
      <c r="AT185" s="9">
        <v>15</v>
      </c>
      <c r="AU185" s="9">
        <v>16</v>
      </c>
      <c r="AV185" s="9">
        <v>16</v>
      </c>
      <c r="AW185" s="9">
        <v>16</v>
      </c>
      <c r="AX185" s="9">
        <v>16</v>
      </c>
      <c r="AY185" s="9">
        <v>16</v>
      </c>
      <c r="AZ185" s="9">
        <v>18</v>
      </c>
      <c r="BA185" s="9">
        <v>18</v>
      </c>
      <c r="BB185" s="9">
        <v>18</v>
      </c>
      <c r="BC185" s="9">
        <v>19</v>
      </c>
      <c r="BD185" s="9">
        <v>19</v>
      </c>
      <c r="BE185" s="9">
        <v>22</v>
      </c>
      <c r="BF185" s="9">
        <v>22</v>
      </c>
      <c r="BG185" s="9">
        <v>24</v>
      </c>
      <c r="BH185" s="9">
        <v>39</v>
      </c>
      <c r="BI185" s="9">
        <v>48</v>
      </c>
      <c r="BJ185" s="9">
        <v>48</v>
      </c>
      <c r="BK185" s="9">
        <v>52</v>
      </c>
    </row>
    <row r="186" spans="1:63" x14ac:dyDescent="0.2">
      <c r="A186" t="s">
        <v>73</v>
      </c>
      <c r="B186" t="s">
        <v>525</v>
      </c>
      <c r="C186">
        <v>30.375299999999999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2</v>
      </c>
      <c r="AN186" s="9">
        <v>2</v>
      </c>
      <c r="AO186" s="9">
        <v>2</v>
      </c>
      <c r="AP186" s="9">
        <v>4</v>
      </c>
      <c r="AQ186" s="9">
        <v>4</v>
      </c>
      <c r="AR186" s="9">
        <v>4</v>
      </c>
      <c r="AS186" s="9">
        <v>5</v>
      </c>
      <c r="AT186" s="9">
        <v>5</v>
      </c>
      <c r="AU186" s="9">
        <v>5</v>
      </c>
      <c r="AV186" s="9">
        <v>6</v>
      </c>
      <c r="AW186" s="9">
        <v>6</v>
      </c>
      <c r="AX186" s="9">
        <v>6</v>
      </c>
      <c r="AY186" s="9">
        <v>6</v>
      </c>
      <c r="AZ186" s="9">
        <v>16</v>
      </c>
      <c r="BA186" s="9">
        <v>19</v>
      </c>
      <c r="BB186" s="9">
        <v>20</v>
      </c>
      <c r="BC186" s="9">
        <v>28</v>
      </c>
      <c r="BD186" s="9">
        <v>31</v>
      </c>
      <c r="BE186" s="9">
        <v>53</v>
      </c>
      <c r="BF186" s="9">
        <v>136</v>
      </c>
      <c r="BG186" s="9">
        <v>236</v>
      </c>
      <c r="BH186" s="9">
        <v>299</v>
      </c>
      <c r="BI186" s="9">
        <v>454</v>
      </c>
      <c r="BJ186" s="9">
        <v>501</v>
      </c>
      <c r="BK186" s="9">
        <v>730</v>
      </c>
    </row>
    <row r="187" spans="1:63" x14ac:dyDescent="0.2">
      <c r="A187" t="s">
        <v>175</v>
      </c>
      <c r="B187" t="s">
        <v>525</v>
      </c>
      <c r="C187">
        <v>8.5380000000000003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</v>
      </c>
      <c r="AE187" s="9">
        <v>0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9">
        <v>0</v>
      </c>
      <c r="AV187" s="9">
        <v>0</v>
      </c>
      <c r="AW187" s="9">
        <v>0</v>
      </c>
      <c r="AX187" s="9">
        <v>0</v>
      </c>
      <c r="AY187" s="9">
        <v>0</v>
      </c>
      <c r="AZ187" s="9">
        <v>1</v>
      </c>
      <c r="BA187" s="9">
        <v>8</v>
      </c>
      <c r="BB187" s="9">
        <v>11</v>
      </c>
      <c r="BC187" s="9">
        <v>27</v>
      </c>
      <c r="BD187" s="9">
        <v>36</v>
      </c>
      <c r="BE187" s="9">
        <v>43</v>
      </c>
      <c r="BF187" s="9">
        <v>55</v>
      </c>
      <c r="BG187" s="9">
        <v>69</v>
      </c>
      <c r="BH187" s="9">
        <v>86</v>
      </c>
      <c r="BI187" s="9">
        <v>109</v>
      </c>
      <c r="BJ187" s="9">
        <v>137</v>
      </c>
      <c r="BK187" s="9">
        <v>200</v>
      </c>
    </row>
    <row r="188" spans="1:63" x14ac:dyDescent="0.2">
      <c r="A188" t="s">
        <v>517</v>
      </c>
      <c r="B188" t="s">
        <v>525</v>
      </c>
      <c r="C188">
        <v>-6.3150000000000004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1</v>
      </c>
      <c r="BK188" s="9">
        <v>1</v>
      </c>
    </row>
    <row r="189" spans="1:63" x14ac:dyDescent="0.2">
      <c r="A189" t="s">
        <v>130</v>
      </c>
      <c r="B189" t="s">
        <v>525</v>
      </c>
      <c r="C189">
        <v>-23.442499999999999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1</v>
      </c>
      <c r="AY189" s="9">
        <v>1</v>
      </c>
      <c r="AZ189" s="9">
        <v>1</v>
      </c>
      <c r="BA189" s="9">
        <v>5</v>
      </c>
      <c r="BB189" s="9">
        <v>5</v>
      </c>
      <c r="BC189" s="9">
        <v>6</v>
      </c>
      <c r="BD189" s="9">
        <v>6</v>
      </c>
      <c r="BE189" s="9">
        <v>6</v>
      </c>
      <c r="BF189" s="9">
        <v>8</v>
      </c>
      <c r="BG189" s="9">
        <v>9</v>
      </c>
      <c r="BH189" s="9">
        <v>11</v>
      </c>
      <c r="BI189" s="9">
        <v>11</v>
      </c>
      <c r="BJ189" s="9">
        <v>13</v>
      </c>
      <c r="BK189" s="9">
        <v>18</v>
      </c>
    </row>
    <row r="190" spans="1:63" x14ac:dyDescent="0.2">
      <c r="A190" t="s">
        <v>121</v>
      </c>
      <c r="B190" t="s">
        <v>525</v>
      </c>
      <c r="C190">
        <v>-9.19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1</v>
      </c>
      <c r="AW190" s="9">
        <v>1</v>
      </c>
      <c r="AX190" s="9">
        <v>6</v>
      </c>
      <c r="AY190" s="9">
        <v>7</v>
      </c>
      <c r="AZ190" s="9">
        <v>11</v>
      </c>
      <c r="BA190" s="9">
        <v>11</v>
      </c>
      <c r="BB190" s="9">
        <v>15</v>
      </c>
      <c r="BC190" s="9">
        <v>28</v>
      </c>
      <c r="BD190" s="9">
        <v>38</v>
      </c>
      <c r="BE190" s="9">
        <v>43</v>
      </c>
      <c r="BF190" s="9">
        <v>86</v>
      </c>
      <c r="BG190" s="9">
        <v>117</v>
      </c>
      <c r="BH190" s="9">
        <v>145</v>
      </c>
      <c r="BI190" s="9">
        <v>234</v>
      </c>
      <c r="BJ190" s="9">
        <v>234</v>
      </c>
      <c r="BK190" s="9">
        <v>318</v>
      </c>
    </row>
    <row r="191" spans="1:63" x14ac:dyDescent="0.2">
      <c r="A191" t="s">
        <v>53</v>
      </c>
      <c r="B191" t="s">
        <v>525</v>
      </c>
      <c r="C191">
        <v>13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1</v>
      </c>
      <c r="M191" s="9">
        <v>1</v>
      </c>
      <c r="N191" s="9">
        <v>1</v>
      </c>
      <c r="O191" s="9">
        <v>2</v>
      </c>
      <c r="P191" s="9">
        <v>2</v>
      </c>
      <c r="Q191" s="9">
        <v>2</v>
      </c>
      <c r="R191" s="9">
        <v>2</v>
      </c>
      <c r="S191" s="9">
        <v>2</v>
      </c>
      <c r="T191" s="9">
        <v>3</v>
      </c>
      <c r="U191" s="9">
        <v>3</v>
      </c>
      <c r="V191" s="9">
        <v>3</v>
      </c>
      <c r="W191" s="9">
        <v>3</v>
      </c>
      <c r="X191" s="9">
        <v>3</v>
      </c>
      <c r="Y191" s="9">
        <v>3</v>
      </c>
      <c r="Z191" s="9">
        <v>3</v>
      </c>
      <c r="AA191" s="9">
        <v>3</v>
      </c>
      <c r="AB191" s="9">
        <v>3</v>
      </c>
      <c r="AC191" s="9">
        <v>3</v>
      </c>
      <c r="AD191" s="9">
        <v>3</v>
      </c>
      <c r="AE191" s="9">
        <v>3</v>
      </c>
      <c r="AF191" s="9">
        <v>3</v>
      </c>
      <c r="AG191" s="9">
        <v>3</v>
      </c>
      <c r="AH191" s="9">
        <v>3</v>
      </c>
      <c r="AI191" s="9">
        <v>3</v>
      </c>
      <c r="AJ191" s="9">
        <v>3</v>
      </c>
      <c r="AK191" s="9">
        <v>3</v>
      </c>
      <c r="AL191" s="9">
        <v>3</v>
      </c>
      <c r="AM191" s="9">
        <v>3</v>
      </c>
      <c r="AN191" s="9">
        <v>3</v>
      </c>
      <c r="AO191" s="9">
        <v>3</v>
      </c>
      <c r="AP191" s="9">
        <v>3</v>
      </c>
      <c r="AQ191" s="9">
        <v>3</v>
      </c>
      <c r="AR191" s="9">
        <v>3</v>
      </c>
      <c r="AS191" s="9">
        <v>3</v>
      </c>
      <c r="AT191" s="9">
        <v>3</v>
      </c>
      <c r="AU191" s="9">
        <v>3</v>
      </c>
      <c r="AV191" s="9">
        <v>5</v>
      </c>
      <c r="AW191" s="9">
        <v>6</v>
      </c>
      <c r="AX191" s="9">
        <v>10</v>
      </c>
      <c r="AY191" s="9">
        <v>20</v>
      </c>
      <c r="AZ191" s="9">
        <v>33</v>
      </c>
      <c r="BA191" s="9">
        <v>49</v>
      </c>
      <c r="BB191" s="9">
        <v>52</v>
      </c>
      <c r="BC191" s="9">
        <v>64</v>
      </c>
      <c r="BD191" s="9">
        <v>111</v>
      </c>
      <c r="BE191" s="9">
        <v>140</v>
      </c>
      <c r="BF191" s="9">
        <v>142</v>
      </c>
      <c r="BG191" s="9">
        <v>187</v>
      </c>
      <c r="BH191" s="9">
        <v>202</v>
      </c>
      <c r="BI191" s="9">
        <v>217</v>
      </c>
      <c r="BJ191" s="9">
        <v>230</v>
      </c>
      <c r="BK191" s="9">
        <v>307</v>
      </c>
    </row>
    <row r="192" spans="1:63" x14ac:dyDescent="0.2">
      <c r="A192" t="s">
        <v>112</v>
      </c>
      <c r="B192" t="s">
        <v>525</v>
      </c>
      <c r="C192">
        <v>51.919400000000003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1</v>
      </c>
      <c r="AU192" s="9">
        <v>1</v>
      </c>
      <c r="AV192" s="9">
        <v>5</v>
      </c>
      <c r="AW192" s="9">
        <v>5</v>
      </c>
      <c r="AX192" s="9">
        <v>11</v>
      </c>
      <c r="AY192" s="9">
        <v>16</v>
      </c>
      <c r="AZ192" s="9">
        <v>22</v>
      </c>
      <c r="BA192" s="9">
        <v>31</v>
      </c>
      <c r="BB192" s="9">
        <v>49</v>
      </c>
      <c r="BC192" s="9">
        <v>68</v>
      </c>
      <c r="BD192" s="9">
        <v>103</v>
      </c>
      <c r="BE192" s="9">
        <v>119</v>
      </c>
      <c r="BF192" s="9">
        <v>177</v>
      </c>
      <c r="BG192" s="9">
        <v>238</v>
      </c>
      <c r="BH192" s="9">
        <v>251</v>
      </c>
      <c r="BI192" s="9">
        <v>355</v>
      </c>
      <c r="BJ192" s="9">
        <v>425</v>
      </c>
      <c r="BK192" s="9">
        <v>536</v>
      </c>
    </row>
    <row r="193" spans="1:63" x14ac:dyDescent="0.2">
      <c r="A193" t="s">
        <v>98</v>
      </c>
      <c r="B193" t="s">
        <v>525</v>
      </c>
      <c r="C193">
        <v>39.399900000000002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2</v>
      </c>
      <c r="AS193" s="9">
        <v>2</v>
      </c>
      <c r="AT193" s="9">
        <v>5</v>
      </c>
      <c r="AU193" s="9">
        <v>8</v>
      </c>
      <c r="AV193" s="9">
        <v>13</v>
      </c>
      <c r="AW193" s="9">
        <v>20</v>
      </c>
      <c r="AX193" s="9">
        <v>30</v>
      </c>
      <c r="AY193" s="9">
        <v>30</v>
      </c>
      <c r="AZ193" s="9">
        <v>41</v>
      </c>
      <c r="BA193" s="9">
        <v>59</v>
      </c>
      <c r="BB193" s="9">
        <v>59</v>
      </c>
      <c r="BC193" s="9">
        <v>112</v>
      </c>
      <c r="BD193" s="9">
        <v>169</v>
      </c>
      <c r="BE193" s="9">
        <v>245</v>
      </c>
      <c r="BF193" s="9">
        <v>331</v>
      </c>
      <c r="BG193" s="9">
        <v>448</v>
      </c>
      <c r="BH193" s="9">
        <v>448</v>
      </c>
      <c r="BI193" s="9">
        <v>785</v>
      </c>
      <c r="BJ193" s="9">
        <v>1020</v>
      </c>
      <c r="BK193" s="9">
        <v>1280</v>
      </c>
    </row>
    <row r="194" spans="1:63" x14ac:dyDescent="0.2">
      <c r="A194" t="s">
        <v>92</v>
      </c>
      <c r="B194" t="s">
        <v>525</v>
      </c>
      <c r="C194">
        <v>25.354800000000001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1</v>
      </c>
      <c r="AQ194" s="9">
        <v>3</v>
      </c>
      <c r="AR194" s="9">
        <v>3</v>
      </c>
      <c r="AS194" s="9">
        <v>7</v>
      </c>
      <c r="AT194" s="9">
        <v>8</v>
      </c>
      <c r="AU194" s="9">
        <v>8</v>
      </c>
      <c r="AV194" s="9">
        <v>8</v>
      </c>
      <c r="AW194" s="9">
        <v>8</v>
      </c>
      <c r="AX194" s="9">
        <v>15</v>
      </c>
      <c r="AY194" s="9">
        <v>18</v>
      </c>
      <c r="AZ194" s="9">
        <v>24</v>
      </c>
      <c r="BA194" s="9">
        <v>262</v>
      </c>
      <c r="BB194" s="9">
        <v>262</v>
      </c>
      <c r="BC194" s="9">
        <v>320</v>
      </c>
      <c r="BD194" s="9">
        <v>337</v>
      </c>
      <c r="BE194" s="9">
        <v>401</v>
      </c>
      <c r="BF194" s="9">
        <v>439</v>
      </c>
      <c r="BG194" s="9">
        <v>439</v>
      </c>
      <c r="BH194" s="9">
        <v>452</v>
      </c>
      <c r="BI194" s="9">
        <v>460</v>
      </c>
      <c r="BJ194" s="9">
        <v>470</v>
      </c>
      <c r="BK194" s="9">
        <v>481</v>
      </c>
    </row>
    <row r="195" spans="1:63" x14ac:dyDescent="0.2">
      <c r="A195" t="s">
        <v>79</v>
      </c>
      <c r="B195" t="s">
        <v>525</v>
      </c>
      <c r="C195">
        <v>45.943199999999997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1</v>
      </c>
      <c r="AN195" s="9">
        <v>1</v>
      </c>
      <c r="AO195" s="9">
        <v>3</v>
      </c>
      <c r="AP195" s="9">
        <v>3</v>
      </c>
      <c r="AQ195" s="9">
        <v>3</v>
      </c>
      <c r="AR195" s="9">
        <v>3</v>
      </c>
      <c r="AS195" s="9">
        <v>3</v>
      </c>
      <c r="AT195" s="9">
        <v>4</v>
      </c>
      <c r="AU195" s="9">
        <v>6</v>
      </c>
      <c r="AV195" s="9">
        <v>9</v>
      </c>
      <c r="AW195" s="9">
        <v>9</v>
      </c>
      <c r="AX195" s="9">
        <v>15</v>
      </c>
      <c r="AY195" s="9">
        <v>15</v>
      </c>
      <c r="AZ195" s="9">
        <v>25</v>
      </c>
      <c r="BA195" s="9">
        <v>45</v>
      </c>
      <c r="BB195" s="9">
        <v>49</v>
      </c>
      <c r="BC195" s="9">
        <v>89</v>
      </c>
      <c r="BD195" s="9">
        <v>123</v>
      </c>
      <c r="BE195" s="9">
        <v>131</v>
      </c>
      <c r="BF195" s="9">
        <v>158</v>
      </c>
      <c r="BG195" s="9">
        <v>184</v>
      </c>
      <c r="BH195" s="9">
        <v>260</v>
      </c>
      <c r="BI195" s="9">
        <v>277</v>
      </c>
      <c r="BJ195" s="9">
        <v>308</v>
      </c>
      <c r="BK195" s="9">
        <v>367</v>
      </c>
    </row>
    <row r="196" spans="1:63" x14ac:dyDescent="0.2">
      <c r="A196" t="s">
        <v>232</v>
      </c>
      <c r="B196" t="s">
        <v>525</v>
      </c>
      <c r="C196">
        <v>60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2</v>
      </c>
      <c r="N196" s="9">
        <v>2</v>
      </c>
      <c r="O196" s="9">
        <v>2</v>
      </c>
      <c r="P196" s="9">
        <v>2</v>
      </c>
      <c r="Q196" s="9">
        <v>2</v>
      </c>
      <c r="R196" s="9">
        <v>2</v>
      </c>
      <c r="S196" s="9">
        <v>2</v>
      </c>
      <c r="T196" s="9">
        <v>2</v>
      </c>
      <c r="U196" s="9">
        <v>2</v>
      </c>
      <c r="V196" s="9">
        <v>2</v>
      </c>
      <c r="W196" s="9">
        <v>2</v>
      </c>
      <c r="X196" s="9">
        <v>2</v>
      </c>
      <c r="Y196" s="9">
        <v>2</v>
      </c>
      <c r="Z196" s="9">
        <v>2</v>
      </c>
      <c r="AA196" s="9">
        <v>2</v>
      </c>
      <c r="AB196" s="9">
        <v>2</v>
      </c>
      <c r="AC196" s="9">
        <v>2</v>
      </c>
      <c r="AD196" s="9">
        <v>2</v>
      </c>
      <c r="AE196" s="9">
        <v>2</v>
      </c>
      <c r="AF196" s="9">
        <v>2</v>
      </c>
      <c r="AG196" s="9">
        <v>2</v>
      </c>
      <c r="AH196" s="9">
        <v>2</v>
      </c>
      <c r="AI196" s="9">
        <v>2</v>
      </c>
      <c r="AJ196" s="9">
        <v>2</v>
      </c>
      <c r="AK196" s="9">
        <v>2</v>
      </c>
      <c r="AL196" s="9">
        <v>2</v>
      </c>
      <c r="AM196" s="9">
        <v>2</v>
      </c>
      <c r="AN196" s="9">
        <v>2</v>
      </c>
      <c r="AO196" s="9">
        <v>2</v>
      </c>
      <c r="AP196" s="9">
        <v>2</v>
      </c>
      <c r="AQ196" s="9">
        <v>2</v>
      </c>
      <c r="AR196" s="9">
        <v>3</v>
      </c>
      <c r="AS196" s="9">
        <v>3</v>
      </c>
      <c r="AT196" s="9">
        <v>3</v>
      </c>
      <c r="AU196" s="9">
        <v>4</v>
      </c>
      <c r="AV196" s="9">
        <v>13</v>
      </c>
      <c r="AW196" s="9">
        <v>13</v>
      </c>
      <c r="AX196" s="9">
        <v>17</v>
      </c>
      <c r="AY196" s="9">
        <v>17</v>
      </c>
      <c r="AZ196" s="9">
        <v>20</v>
      </c>
      <c r="BA196" s="9">
        <v>20</v>
      </c>
      <c r="BB196" s="9">
        <v>28</v>
      </c>
      <c r="BC196" s="9">
        <v>45</v>
      </c>
      <c r="BD196" s="9">
        <v>59</v>
      </c>
      <c r="BE196" s="9">
        <v>63</v>
      </c>
      <c r="BF196" s="9">
        <v>90</v>
      </c>
      <c r="BG196" s="9">
        <v>114</v>
      </c>
      <c r="BH196" s="9">
        <v>147</v>
      </c>
      <c r="BI196" s="9">
        <v>199</v>
      </c>
      <c r="BJ196" s="9">
        <v>253</v>
      </c>
      <c r="BK196" s="9">
        <v>306</v>
      </c>
    </row>
    <row r="197" spans="1:63" x14ac:dyDescent="0.2">
      <c r="A197" t="s">
        <v>469</v>
      </c>
      <c r="B197" t="s">
        <v>525</v>
      </c>
      <c r="C197">
        <v>-1.9402999999999999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9">
        <v>0</v>
      </c>
      <c r="AY197" s="9">
        <v>0</v>
      </c>
      <c r="AZ197" s="9">
        <v>0</v>
      </c>
      <c r="BA197" s="9">
        <v>0</v>
      </c>
      <c r="BB197" s="9">
        <v>0</v>
      </c>
      <c r="BC197" s="9">
        <v>0</v>
      </c>
      <c r="BD197" s="9">
        <v>1</v>
      </c>
      <c r="BE197" s="9">
        <v>1</v>
      </c>
      <c r="BF197" s="9">
        <v>5</v>
      </c>
      <c r="BG197" s="9">
        <v>7</v>
      </c>
      <c r="BH197" s="9">
        <v>8</v>
      </c>
      <c r="BI197" s="9">
        <v>8</v>
      </c>
      <c r="BJ197" s="9">
        <v>17</v>
      </c>
      <c r="BK197" s="9">
        <v>17</v>
      </c>
    </row>
    <row r="198" spans="1:63" x14ac:dyDescent="0.2">
      <c r="A198" t="s">
        <v>470</v>
      </c>
      <c r="B198" t="s">
        <v>525</v>
      </c>
      <c r="C198">
        <v>13.9094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1</v>
      </c>
      <c r="BE198" s="9">
        <v>2</v>
      </c>
      <c r="BF198" s="9">
        <v>2</v>
      </c>
      <c r="BG198" s="9">
        <v>2</v>
      </c>
      <c r="BH198" s="9">
        <v>2</v>
      </c>
      <c r="BI198" s="9">
        <v>2</v>
      </c>
      <c r="BJ198" s="9">
        <v>2</v>
      </c>
      <c r="BK198" s="9">
        <v>2</v>
      </c>
    </row>
    <row r="199" spans="1:63" x14ac:dyDescent="0.2">
      <c r="A199" t="s">
        <v>471</v>
      </c>
      <c r="B199" t="s">
        <v>525</v>
      </c>
      <c r="C199">
        <v>12.984299999999999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1</v>
      </c>
      <c r="BE199" s="9">
        <v>1</v>
      </c>
      <c r="BF199" s="9">
        <v>1</v>
      </c>
      <c r="BG199" s="9">
        <v>1</v>
      </c>
      <c r="BH199" s="9">
        <v>1</v>
      </c>
      <c r="BI199" s="9">
        <v>1</v>
      </c>
      <c r="BJ199" s="9">
        <v>1</v>
      </c>
      <c r="BK199" s="9">
        <v>1</v>
      </c>
    </row>
    <row r="200" spans="1:63" x14ac:dyDescent="0.2">
      <c r="A200" t="s">
        <v>81</v>
      </c>
      <c r="B200" t="s">
        <v>525</v>
      </c>
      <c r="C200">
        <v>43.942399999999999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1</v>
      </c>
      <c r="AO200" s="9">
        <v>1</v>
      </c>
      <c r="AP200" s="9">
        <v>1</v>
      </c>
      <c r="AQ200" s="9">
        <v>1</v>
      </c>
      <c r="AR200" s="9">
        <v>8</v>
      </c>
      <c r="AS200" s="9">
        <v>10</v>
      </c>
      <c r="AT200" s="9">
        <v>16</v>
      </c>
      <c r="AU200" s="9">
        <v>21</v>
      </c>
      <c r="AV200" s="9">
        <v>21</v>
      </c>
      <c r="AW200" s="9">
        <v>23</v>
      </c>
      <c r="AX200" s="9">
        <v>36</v>
      </c>
      <c r="AY200" s="9">
        <v>36</v>
      </c>
      <c r="AZ200" s="9">
        <v>51</v>
      </c>
      <c r="BA200" s="9">
        <v>62</v>
      </c>
      <c r="BB200" s="9">
        <v>69</v>
      </c>
      <c r="BC200" s="9">
        <v>80</v>
      </c>
      <c r="BD200" s="9">
        <v>80</v>
      </c>
      <c r="BE200" s="9">
        <v>101</v>
      </c>
      <c r="BF200" s="9">
        <v>109</v>
      </c>
      <c r="BG200" s="9">
        <v>109</v>
      </c>
      <c r="BH200" s="9">
        <v>119</v>
      </c>
      <c r="BI200" s="9">
        <v>119</v>
      </c>
      <c r="BJ200" s="9">
        <v>144</v>
      </c>
      <c r="BK200" s="9">
        <v>144</v>
      </c>
    </row>
    <row r="201" spans="1:63" x14ac:dyDescent="0.2">
      <c r="A201" t="s">
        <v>103</v>
      </c>
      <c r="B201" t="s">
        <v>525</v>
      </c>
      <c r="C201">
        <v>24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</v>
      </c>
      <c r="AE201" s="9">
        <v>0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1</v>
      </c>
      <c r="AS201" s="9">
        <v>1</v>
      </c>
      <c r="AT201" s="9">
        <v>1</v>
      </c>
      <c r="AU201" s="9">
        <v>5</v>
      </c>
      <c r="AV201" s="9">
        <v>5</v>
      </c>
      <c r="AW201" s="9">
        <v>5</v>
      </c>
      <c r="AX201" s="9">
        <v>11</v>
      </c>
      <c r="AY201" s="9">
        <v>15</v>
      </c>
      <c r="AZ201" s="9">
        <v>20</v>
      </c>
      <c r="BA201" s="9">
        <v>21</v>
      </c>
      <c r="BB201" s="9">
        <v>45</v>
      </c>
      <c r="BC201" s="9">
        <v>86</v>
      </c>
      <c r="BD201" s="9">
        <v>103</v>
      </c>
      <c r="BE201" s="9">
        <v>103</v>
      </c>
      <c r="BF201" s="9">
        <v>118</v>
      </c>
      <c r="BG201" s="9">
        <v>171</v>
      </c>
      <c r="BH201" s="9">
        <v>171</v>
      </c>
      <c r="BI201" s="9">
        <v>274</v>
      </c>
      <c r="BJ201" s="9">
        <v>344</v>
      </c>
      <c r="BK201" s="9">
        <v>392</v>
      </c>
    </row>
    <row r="202" spans="1:63" x14ac:dyDescent="0.2">
      <c r="A202" t="s">
        <v>104</v>
      </c>
      <c r="B202" t="s">
        <v>525</v>
      </c>
      <c r="C202">
        <v>14.497400000000001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1</v>
      </c>
      <c r="AS202" s="9">
        <v>2</v>
      </c>
      <c r="AT202" s="9">
        <v>4</v>
      </c>
      <c r="AU202" s="9">
        <v>4</v>
      </c>
      <c r="AV202" s="9">
        <v>4</v>
      </c>
      <c r="AW202" s="9">
        <v>4</v>
      </c>
      <c r="AX202" s="9">
        <v>4</v>
      </c>
      <c r="AY202" s="9">
        <v>4</v>
      </c>
      <c r="AZ202" s="9">
        <v>4</v>
      </c>
      <c r="BA202" s="9">
        <v>4</v>
      </c>
      <c r="BB202" s="9">
        <v>4</v>
      </c>
      <c r="BC202" s="9">
        <v>10</v>
      </c>
      <c r="BD202" s="9">
        <v>10</v>
      </c>
      <c r="BE202" s="9">
        <v>24</v>
      </c>
      <c r="BF202" s="9">
        <v>24</v>
      </c>
      <c r="BG202" s="9">
        <v>26</v>
      </c>
      <c r="BH202" s="9">
        <v>31</v>
      </c>
      <c r="BI202" s="9">
        <v>31</v>
      </c>
      <c r="BJ202" s="9">
        <v>38</v>
      </c>
      <c r="BK202" s="9">
        <v>47</v>
      </c>
    </row>
    <row r="203" spans="1:63" x14ac:dyDescent="0.2">
      <c r="A203" t="s">
        <v>122</v>
      </c>
      <c r="B203" t="s">
        <v>525</v>
      </c>
      <c r="C203">
        <v>44.016500000000001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1</v>
      </c>
      <c r="AW203" s="9">
        <v>1</v>
      </c>
      <c r="AX203" s="9">
        <v>1</v>
      </c>
      <c r="AY203" s="9">
        <v>1</v>
      </c>
      <c r="AZ203" s="9">
        <v>5</v>
      </c>
      <c r="BA203" s="9">
        <v>12</v>
      </c>
      <c r="BB203" s="9">
        <v>19</v>
      </c>
      <c r="BC203" s="9">
        <v>35</v>
      </c>
      <c r="BD203" s="9">
        <v>46</v>
      </c>
      <c r="BE203" s="9">
        <v>48</v>
      </c>
      <c r="BF203" s="9">
        <v>55</v>
      </c>
      <c r="BG203" s="9">
        <v>65</v>
      </c>
      <c r="BH203" s="9">
        <v>83</v>
      </c>
      <c r="BI203" s="9">
        <v>103</v>
      </c>
      <c r="BJ203" s="9">
        <v>135</v>
      </c>
      <c r="BK203" s="9">
        <v>171</v>
      </c>
    </row>
    <row r="204" spans="1:63" x14ac:dyDescent="0.2">
      <c r="A204" t="s">
        <v>462</v>
      </c>
      <c r="B204" t="s">
        <v>525</v>
      </c>
      <c r="C204">
        <v>-4.6795999999999998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  <c r="AD204" s="9">
        <v>0</v>
      </c>
      <c r="AE204" s="9">
        <v>0</v>
      </c>
      <c r="AF204" s="9">
        <v>0</v>
      </c>
      <c r="AG204" s="9">
        <v>0</v>
      </c>
      <c r="AH204" s="9">
        <v>0</v>
      </c>
      <c r="AI204" s="9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0</v>
      </c>
      <c r="AY204" s="9">
        <v>0</v>
      </c>
      <c r="AZ204" s="9">
        <v>0</v>
      </c>
      <c r="BA204" s="9">
        <v>0</v>
      </c>
      <c r="BB204" s="9">
        <v>0</v>
      </c>
      <c r="BC204" s="9">
        <v>0</v>
      </c>
      <c r="BD204" s="9">
        <v>2</v>
      </c>
      <c r="BE204" s="9">
        <v>2</v>
      </c>
      <c r="BF204" s="9">
        <v>3</v>
      </c>
      <c r="BG204" s="9">
        <v>4</v>
      </c>
      <c r="BH204" s="9">
        <v>4</v>
      </c>
      <c r="BI204" s="9">
        <v>6</v>
      </c>
      <c r="BJ204" s="9">
        <v>7</v>
      </c>
      <c r="BK204" s="9">
        <v>7</v>
      </c>
    </row>
    <row r="205" spans="1:63" x14ac:dyDescent="0.2">
      <c r="A205" t="s">
        <v>39</v>
      </c>
      <c r="B205" t="s">
        <v>525</v>
      </c>
      <c r="C205">
        <v>1.2833000000000001</v>
      </c>
      <c r="D205" s="9">
        <v>0</v>
      </c>
      <c r="E205" s="9">
        <v>1</v>
      </c>
      <c r="F205" s="9">
        <v>3</v>
      </c>
      <c r="G205" s="9">
        <v>3</v>
      </c>
      <c r="H205" s="9">
        <v>4</v>
      </c>
      <c r="I205" s="9">
        <v>5</v>
      </c>
      <c r="J205" s="9">
        <v>7</v>
      </c>
      <c r="K205" s="9">
        <v>7</v>
      </c>
      <c r="L205" s="9">
        <v>10</v>
      </c>
      <c r="M205" s="9">
        <v>13</v>
      </c>
      <c r="N205" s="9">
        <v>16</v>
      </c>
      <c r="O205" s="9">
        <v>18</v>
      </c>
      <c r="P205" s="9">
        <v>18</v>
      </c>
      <c r="Q205" s="9">
        <v>24</v>
      </c>
      <c r="R205" s="9">
        <v>28</v>
      </c>
      <c r="S205" s="9">
        <v>28</v>
      </c>
      <c r="T205" s="9">
        <v>30</v>
      </c>
      <c r="U205" s="9">
        <v>33</v>
      </c>
      <c r="V205" s="9">
        <v>40</v>
      </c>
      <c r="W205" s="9">
        <v>45</v>
      </c>
      <c r="X205" s="9">
        <v>47</v>
      </c>
      <c r="Y205" s="9">
        <v>50</v>
      </c>
      <c r="Z205" s="9">
        <v>58</v>
      </c>
      <c r="AA205" s="9">
        <v>67</v>
      </c>
      <c r="AB205" s="9">
        <v>72</v>
      </c>
      <c r="AC205" s="9">
        <v>75</v>
      </c>
      <c r="AD205" s="9">
        <v>77</v>
      </c>
      <c r="AE205" s="9">
        <v>81</v>
      </c>
      <c r="AF205" s="9">
        <v>84</v>
      </c>
      <c r="AG205" s="9">
        <v>84</v>
      </c>
      <c r="AH205" s="9">
        <v>85</v>
      </c>
      <c r="AI205" s="9">
        <v>85</v>
      </c>
      <c r="AJ205" s="9">
        <v>89</v>
      </c>
      <c r="AK205" s="9">
        <v>89</v>
      </c>
      <c r="AL205" s="9">
        <v>91</v>
      </c>
      <c r="AM205" s="9">
        <v>93</v>
      </c>
      <c r="AN205" s="9">
        <v>93</v>
      </c>
      <c r="AO205" s="9">
        <v>93</v>
      </c>
      <c r="AP205" s="9">
        <v>102</v>
      </c>
      <c r="AQ205" s="9">
        <v>106</v>
      </c>
      <c r="AR205" s="9">
        <v>108</v>
      </c>
      <c r="AS205" s="9">
        <v>110</v>
      </c>
      <c r="AT205" s="9">
        <v>110</v>
      </c>
      <c r="AU205" s="9">
        <v>117</v>
      </c>
      <c r="AV205" s="9">
        <v>130</v>
      </c>
      <c r="AW205" s="9">
        <v>138</v>
      </c>
      <c r="AX205" s="9">
        <v>150</v>
      </c>
      <c r="AY205" s="9">
        <v>150</v>
      </c>
      <c r="AZ205" s="9">
        <v>160</v>
      </c>
      <c r="BA205" s="9">
        <v>178</v>
      </c>
      <c r="BB205" s="9">
        <v>178</v>
      </c>
      <c r="BC205" s="9">
        <v>200</v>
      </c>
      <c r="BD205" s="9">
        <v>212</v>
      </c>
      <c r="BE205" s="9">
        <v>226</v>
      </c>
      <c r="BF205" s="9">
        <v>243</v>
      </c>
      <c r="BG205" s="9">
        <v>266</v>
      </c>
      <c r="BH205" s="9">
        <v>313</v>
      </c>
      <c r="BI205" s="9">
        <v>345</v>
      </c>
      <c r="BJ205" s="9">
        <v>385</v>
      </c>
      <c r="BK205" s="9">
        <v>432</v>
      </c>
    </row>
    <row r="206" spans="1:63" x14ac:dyDescent="0.2">
      <c r="A206" t="s">
        <v>123</v>
      </c>
      <c r="B206" t="s">
        <v>525</v>
      </c>
      <c r="C206">
        <v>48.668999999999997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1</v>
      </c>
      <c r="AW206" s="9">
        <v>1</v>
      </c>
      <c r="AX206" s="9">
        <v>3</v>
      </c>
      <c r="AY206" s="9">
        <v>3</v>
      </c>
      <c r="AZ206" s="9">
        <v>7</v>
      </c>
      <c r="BA206" s="9">
        <v>10</v>
      </c>
      <c r="BB206" s="9">
        <v>16</v>
      </c>
      <c r="BC206" s="9">
        <v>32</v>
      </c>
      <c r="BD206" s="9">
        <v>44</v>
      </c>
      <c r="BE206" s="9">
        <v>54</v>
      </c>
      <c r="BF206" s="9">
        <v>63</v>
      </c>
      <c r="BG206" s="9">
        <v>72</v>
      </c>
      <c r="BH206" s="9">
        <v>105</v>
      </c>
      <c r="BI206" s="9">
        <v>123</v>
      </c>
      <c r="BJ206" s="9">
        <v>137</v>
      </c>
      <c r="BK206" s="9">
        <v>178</v>
      </c>
    </row>
    <row r="207" spans="1:63" x14ac:dyDescent="0.2">
      <c r="A207" t="s">
        <v>115</v>
      </c>
      <c r="B207" t="s">
        <v>525</v>
      </c>
      <c r="C207">
        <v>46.151200000000003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2</v>
      </c>
      <c r="AV207" s="9">
        <v>7</v>
      </c>
      <c r="AW207" s="9">
        <v>7</v>
      </c>
      <c r="AX207" s="9">
        <v>16</v>
      </c>
      <c r="AY207" s="9">
        <v>16</v>
      </c>
      <c r="AZ207" s="9">
        <v>31</v>
      </c>
      <c r="BA207" s="9">
        <v>57</v>
      </c>
      <c r="BB207" s="9">
        <v>89</v>
      </c>
      <c r="BC207" s="9">
        <v>141</v>
      </c>
      <c r="BD207" s="9">
        <v>181</v>
      </c>
      <c r="BE207" s="9">
        <v>219</v>
      </c>
      <c r="BF207" s="9">
        <v>253</v>
      </c>
      <c r="BG207" s="9">
        <v>275</v>
      </c>
      <c r="BH207" s="9">
        <v>275</v>
      </c>
      <c r="BI207" s="9">
        <v>286</v>
      </c>
      <c r="BJ207" s="9">
        <v>341</v>
      </c>
      <c r="BK207" s="9">
        <v>383</v>
      </c>
    </row>
    <row r="208" spans="1:63" x14ac:dyDescent="0.2">
      <c r="A208" t="s">
        <v>489</v>
      </c>
      <c r="B208" t="s">
        <v>525</v>
      </c>
      <c r="C208">
        <v>5.1520999999999999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1</v>
      </c>
      <c r="BG208" s="9">
        <v>1</v>
      </c>
      <c r="BH208" s="9">
        <v>1</v>
      </c>
      <c r="BI208" s="9">
        <v>1</v>
      </c>
      <c r="BJ208" s="9">
        <v>1</v>
      </c>
      <c r="BK208" s="9">
        <v>1</v>
      </c>
    </row>
    <row r="209" spans="1:63" x14ac:dyDescent="0.2">
      <c r="A209" t="s">
        <v>116</v>
      </c>
      <c r="B209" t="s">
        <v>525</v>
      </c>
      <c r="C209">
        <v>-30.5595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1</v>
      </c>
      <c r="AV209" s="9">
        <v>1</v>
      </c>
      <c r="AW209" s="9">
        <v>1</v>
      </c>
      <c r="AX209" s="9">
        <v>3</v>
      </c>
      <c r="AY209" s="9">
        <v>3</v>
      </c>
      <c r="AZ209" s="9">
        <v>7</v>
      </c>
      <c r="BA209" s="9">
        <v>13</v>
      </c>
      <c r="BB209" s="9">
        <v>17</v>
      </c>
      <c r="BC209" s="9">
        <v>24</v>
      </c>
      <c r="BD209" s="9">
        <v>38</v>
      </c>
      <c r="BE209" s="9">
        <v>51</v>
      </c>
      <c r="BF209" s="9">
        <v>62</v>
      </c>
      <c r="BG209" s="9">
        <v>62</v>
      </c>
      <c r="BH209" s="9">
        <v>116</v>
      </c>
      <c r="BI209" s="9">
        <v>150</v>
      </c>
      <c r="BJ209" s="9">
        <v>202</v>
      </c>
      <c r="BK209" s="9">
        <v>240</v>
      </c>
    </row>
    <row r="210" spans="1:63" x14ac:dyDescent="0.2">
      <c r="A210" t="s">
        <v>57</v>
      </c>
      <c r="B210" t="s">
        <v>525</v>
      </c>
      <c r="C210">
        <v>40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1</v>
      </c>
      <c r="O210" s="9">
        <v>1</v>
      </c>
      <c r="P210" s="9">
        <v>1</v>
      </c>
      <c r="Q210" s="9">
        <v>1</v>
      </c>
      <c r="R210" s="9">
        <v>1</v>
      </c>
      <c r="S210" s="9">
        <v>1</v>
      </c>
      <c r="T210" s="9">
        <v>1</v>
      </c>
      <c r="U210" s="9">
        <v>1</v>
      </c>
      <c r="V210" s="9">
        <v>2</v>
      </c>
      <c r="W210" s="9">
        <v>2</v>
      </c>
      <c r="X210" s="9">
        <v>2</v>
      </c>
      <c r="Y210" s="9">
        <v>2</v>
      </c>
      <c r="Z210" s="9">
        <v>2</v>
      </c>
      <c r="AA210" s="9">
        <v>2</v>
      </c>
      <c r="AB210" s="9">
        <v>2</v>
      </c>
      <c r="AC210" s="9">
        <v>2</v>
      </c>
      <c r="AD210" s="9">
        <v>2</v>
      </c>
      <c r="AE210" s="9">
        <v>2</v>
      </c>
      <c r="AF210" s="9">
        <v>2</v>
      </c>
      <c r="AG210" s="9">
        <v>2</v>
      </c>
      <c r="AH210" s="9">
        <v>2</v>
      </c>
      <c r="AI210" s="9">
        <v>2</v>
      </c>
      <c r="AJ210" s="9">
        <v>2</v>
      </c>
      <c r="AK210" s="9">
        <v>2</v>
      </c>
      <c r="AL210" s="9">
        <v>6</v>
      </c>
      <c r="AM210" s="9">
        <v>13</v>
      </c>
      <c r="AN210" s="9">
        <v>15</v>
      </c>
      <c r="AO210" s="9">
        <v>32</v>
      </c>
      <c r="AP210" s="9">
        <v>45</v>
      </c>
      <c r="AQ210" s="9">
        <v>84</v>
      </c>
      <c r="AR210" s="9">
        <v>120</v>
      </c>
      <c r="AS210" s="9">
        <v>165</v>
      </c>
      <c r="AT210" s="9">
        <v>222</v>
      </c>
      <c r="AU210" s="9">
        <v>259</v>
      </c>
      <c r="AV210" s="9">
        <v>400</v>
      </c>
      <c r="AW210" s="9">
        <v>500</v>
      </c>
      <c r="AX210" s="9">
        <v>673</v>
      </c>
      <c r="AY210" s="9">
        <v>1073</v>
      </c>
      <c r="AZ210" s="9">
        <v>1695</v>
      </c>
      <c r="BA210" s="9">
        <v>2277</v>
      </c>
      <c r="BB210" s="9">
        <v>2277</v>
      </c>
      <c r="BC210" s="9">
        <v>5232</v>
      </c>
      <c r="BD210" s="9">
        <v>6391</v>
      </c>
      <c r="BE210" s="9">
        <v>7798</v>
      </c>
      <c r="BF210" s="9">
        <v>9942</v>
      </c>
      <c r="BG210" s="9">
        <v>11748</v>
      </c>
      <c r="BH210" s="9">
        <v>13910</v>
      </c>
      <c r="BI210" s="9">
        <v>17963</v>
      </c>
      <c r="BJ210" s="9">
        <v>20410</v>
      </c>
      <c r="BK210" s="9">
        <v>25374</v>
      </c>
    </row>
    <row r="211" spans="1:63" x14ac:dyDescent="0.2">
      <c r="A211" t="s">
        <v>49</v>
      </c>
      <c r="B211" t="s">
        <v>525</v>
      </c>
      <c r="C211">
        <v>7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1</v>
      </c>
      <c r="AL211" s="9">
        <v>1</v>
      </c>
      <c r="AM211" s="9">
        <v>1</v>
      </c>
      <c r="AN211" s="9">
        <v>1</v>
      </c>
      <c r="AO211" s="9">
        <v>1</v>
      </c>
      <c r="AP211" s="9">
        <v>1</v>
      </c>
      <c r="AQ211" s="9">
        <v>1</v>
      </c>
      <c r="AR211" s="9">
        <v>1</v>
      </c>
      <c r="AS211" s="9">
        <v>1</v>
      </c>
      <c r="AT211" s="9">
        <v>1</v>
      </c>
      <c r="AU211" s="9">
        <v>1</v>
      </c>
      <c r="AV211" s="9">
        <v>1</v>
      </c>
      <c r="AW211" s="9">
        <v>1</v>
      </c>
      <c r="AX211" s="9">
        <v>1</v>
      </c>
      <c r="AY211" s="9">
        <v>1</v>
      </c>
      <c r="AZ211" s="9">
        <v>1</v>
      </c>
      <c r="BA211" s="9">
        <v>2</v>
      </c>
      <c r="BB211" s="9">
        <v>2</v>
      </c>
      <c r="BC211" s="9">
        <v>6</v>
      </c>
      <c r="BD211" s="9">
        <v>10</v>
      </c>
      <c r="BE211" s="9">
        <v>18</v>
      </c>
      <c r="BF211" s="9">
        <v>28</v>
      </c>
      <c r="BG211" s="9">
        <v>44</v>
      </c>
      <c r="BH211" s="9">
        <v>51</v>
      </c>
      <c r="BI211" s="9">
        <v>60</v>
      </c>
      <c r="BJ211" s="9">
        <v>73</v>
      </c>
      <c r="BK211" s="9">
        <v>77</v>
      </c>
    </row>
    <row r="212" spans="1:63" x14ac:dyDescent="0.2">
      <c r="A212" t="s">
        <v>453</v>
      </c>
      <c r="B212" t="s">
        <v>525</v>
      </c>
      <c r="C212">
        <v>12.8628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1</v>
      </c>
      <c r="BD212" s="9">
        <v>1</v>
      </c>
      <c r="BE212" s="9">
        <v>1</v>
      </c>
      <c r="BF212" s="9">
        <v>1</v>
      </c>
      <c r="BG212" s="9">
        <v>1</v>
      </c>
      <c r="BH212" s="9">
        <v>2</v>
      </c>
      <c r="BI212" s="9">
        <v>2</v>
      </c>
      <c r="BJ212" s="9">
        <v>2</v>
      </c>
      <c r="BK212" s="9">
        <v>2</v>
      </c>
    </row>
    <row r="213" spans="1:63" x14ac:dyDescent="0.2">
      <c r="A213" t="s">
        <v>472</v>
      </c>
      <c r="B213" t="s">
        <v>525</v>
      </c>
      <c r="C213">
        <v>3.9192999999999998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1</v>
      </c>
      <c r="BE213" s="9">
        <v>1</v>
      </c>
      <c r="BF213" s="9">
        <v>1</v>
      </c>
      <c r="BG213" s="9">
        <v>1</v>
      </c>
      <c r="BH213" s="9">
        <v>1</v>
      </c>
      <c r="BI213" s="9">
        <v>1</v>
      </c>
      <c r="BJ213" s="9">
        <v>4</v>
      </c>
      <c r="BK213" s="9">
        <v>4</v>
      </c>
    </row>
    <row r="214" spans="1:63" x14ac:dyDescent="0.2">
      <c r="A214" t="s">
        <v>56</v>
      </c>
      <c r="B214" t="s">
        <v>525</v>
      </c>
      <c r="C214">
        <v>63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1</v>
      </c>
      <c r="S214" s="9">
        <v>1</v>
      </c>
      <c r="T214" s="9">
        <v>1</v>
      </c>
      <c r="U214" s="9">
        <v>1</v>
      </c>
      <c r="V214" s="9">
        <v>1</v>
      </c>
      <c r="W214" s="9">
        <v>1</v>
      </c>
      <c r="X214" s="9">
        <v>1</v>
      </c>
      <c r="Y214" s="9">
        <v>1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  <c r="AL214" s="9">
        <v>1</v>
      </c>
      <c r="AM214" s="9">
        <v>2</v>
      </c>
      <c r="AN214" s="9">
        <v>7</v>
      </c>
      <c r="AO214" s="9">
        <v>7</v>
      </c>
      <c r="AP214" s="9">
        <v>12</v>
      </c>
      <c r="AQ214" s="9">
        <v>14</v>
      </c>
      <c r="AR214" s="9">
        <v>15</v>
      </c>
      <c r="AS214" s="9">
        <v>21</v>
      </c>
      <c r="AT214" s="9">
        <v>35</v>
      </c>
      <c r="AU214" s="9">
        <v>94</v>
      </c>
      <c r="AV214" s="9">
        <v>101</v>
      </c>
      <c r="AW214" s="9">
        <v>161</v>
      </c>
      <c r="AX214" s="9">
        <v>203</v>
      </c>
      <c r="AY214" s="9">
        <v>248</v>
      </c>
      <c r="AZ214" s="9">
        <v>355</v>
      </c>
      <c r="BA214" s="9">
        <v>500</v>
      </c>
      <c r="BB214" s="9">
        <v>599</v>
      </c>
      <c r="BC214" s="9">
        <v>814</v>
      </c>
      <c r="BD214" s="9">
        <v>961</v>
      </c>
      <c r="BE214" s="9">
        <v>1022</v>
      </c>
      <c r="BF214" s="9">
        <v>1103</v>
      </c>
      <c r="BG214" s="9">
        <v>1190</v>
      </c>
      <c r="BH214" s="9">
        <v>1279</v>
      </c>
      <c r="BI214" s="9">
        <v>1439</v>
      </c>
      <c r="BJ214" s="9">
        <v>1639</v>
      </c>
      <c r="BK214" s="9">
        <v>1763</v>
      </c>
    </row>
    <row r="215" spans="1:63" x14ac:dyDescent="0.2">
      <c r="A215" t="s">
        <v>70</v>
      </c>
      <c r="B215" t="s">
        <v>525</v>
      </c>
      <c r="C215">
        <v>46.818199999999997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1</v>
      </c>
      <c r="AM215" s="9">
        <v>1</v>
      </c>
      <c r="AN215" s="9">
        <v>8</v>
      </c>
      <c r="AO215" s="9">
        <v>8</v>
      </c>
      <c r="AP215" s="9">
        <v>18</v>
      </c>
      <c r="AQ215" s="9">
        <v>27</v>
      </c>
      <c r="AR215" s="9">
        <v>42</v>
      </c>
      <c r="AS215" s="9">
        <v>56</v>
      </c>
      <c r="AT215" s="9">
        <v>90</v>
      </c>
      <c r="AU215" s="9">
        <v>114</v>
      </c>
      <c r="AV215" s="9">
        <v>214</v>
      </c>
      <c r="AW215" s="9">
        <v>268</v>
      </c>
      <c r="AX215" s="9">
        <v>337</v>
      </c>
      <c r="AY215" s="9">
        <v>374</v>
      </c>
      <c r="AZ215" s="9">
        <v>491</v>
      </c>
      <c r="BA215" s="9">
        <v>652</v>
      </c>
      <c r="BB215" s="9">
        <v>652</v>
      </c>
      <c r="BC215" s="9">
        <v>1139</v>
      </c>
      <c r="BD215" s="9">
        <v>1359</v>
      </c>
      <c r="BE215" s="9">
        <v>2200</v>
      </c>
      <c r="BF215" s="9">
        <v>2200</v>
      </c>
      <c r="BG215" s="9">
        <v>2700</v>
      </c>
      <c r="BH215" s="9">
        <v>3028</v>
      </c>
      <c r="BI215" s="9">
        <v>4075</v>
      </c>
      <c r="BJ215" s="9">
        <v>5294</v>
      </c>
      <c r="BK215" s="9">
        <v>6575</v>
      </c>
    </row>
    <row r="216" spans="1:63" x14ac:dyDescent="0.2">
      <c r="A216" t="s">
        <v>230</v>
      </c>
      <c r="B216" t="s">
        <v>525</v>
      </c>
      <c r="C216">
        <v>23.7</v>
      </c>
      <c r="D216" s="9">
        <v>1</v>
      </c>
      <c r="E216" s="9">
        <v>1</v>
      </c>
      <c r="F216" s="9">
        <v>3</v>
      </c>
      <c r="G216" s="9">
        <v>3</v>
      </c>
      <c r="H216" s="9">
        <v>4</v>
      </c>
      <c r="I216" s="9">
        <v>5</v>
      </c>
      <c r="J216" s="9">
        <v>8</v>
      </c>
      <c r="K216" s="9">
        <v>8</v>
      </c>
      <c r="L216" s="9">
        <v>9</v>
      </c>
      <c r="M216" s="9">
        <v>10</v>
      </c>
      <c r="N216" s="9">
        <v>10</v>
      </c>
      <c r="O216" s="9">
        <v>10</v>
      </c>
      <c r="P216" s="9">
        <v>10</v>
      </c>
      <c r="Q216" s="9">
        <v>11</v>
      </c>
      <c r="R216" s="9">
        <v>11</v>
      </c>
      <c r="S216" s="9">
        <v>16</v>
      </c>
      <c r="T216" s="9">
        <v>16</v>
      </c>
      <c r="U216" s="9">
        <v>17</v>
      </c>
      <c r="V216" s="9">
        <v>18</v>
      </c>
      <c r="W216" s="9">
        <v>18</v>
      </c>
      <c r="X216" s="9">
        <v>18</v>
      </c>
      <c r="Y216" s="9">
        <v>18</v>
      </c>
      <c r="Z216" s="9">
        <v>18</v>
      </c>
      <c r="AA216" s="9">
        <v>18</v>
      </c>
      <c r="AB216" s="9">
        <v>18</v>
      </c>
      <c r="AC216" s="9">
        <v>20</v>
      </c>
      <c r="AD216" s="9">
        <v>22</v>
      </c>
      <c r="AE216" s="9">
        <v>22</v>
      </c>
      <c r="AF216" s="9">
        <v>23</v>
      </c>
      <c r="AG216" s="9">
        <v>24</v>
      </c>
      <c r="AH216" s="9">
        <v>26</v>
      </c>
      <c r="AI216" s="9">
        <v>26</v>
      </c>
      <c r="AJ216" s="9">
        <v>28</v>
      </c>
      <c r="AK216" s="9">
        <v>30</v>
      </c>
      <c r="AL216" s="9">
        <v>31</v>
      </c>
      <c r="AM216" s="9">
        <v>32</v>
      </c>
      <c r="AN216" s="9">
        <v>32</v>
      </c>
      <c r="AO216" s="9">
        <v>34</v>
      </c>
      <c r="AP216" s="9">
        <v>39</v>
      </c>
      <c r="AQ216" s="9">
        <v>40</v>
      </c>
      <c r="AR216" s="9">
        <v>41</v>
      </c>
      <c r="AS216" s="9">
        <v>42</v>
      </c>
      <c r="AT216" s="9">
        <v>42</v>
      </c>
      <c r="AU216" s="9">
        <v>44</v>
      </c>
      <c r="AV216" s="9">
        <v>45</v>
      </c>
      <c r="AW216" s="9">
        <v>45</v>
      </c>
      <c r="AX216" s="9">
        <v>45</v>
      </c>
      <c r="AY216" s="9">
        <v>45</v>
      </c>
      <c r="AZ216" s="9">
        <v>47</v>
      </c>
      <c r="BA216" s="9">
        <v>48</v>
      </c>
      <c r="BB216" s="9">
        <v>49</v>
      </c>
      <c r="BC216" s="9">
        <v>50</v>
      </c>
      <c r="BD216" s="9">
        <v>53</v>
      </c>
      <c r="BE216" s="9">
        <v>59</v>
      </c>
      <c r="BF216" s="9">
        <v>67</v>
      </c>
      <c r="BG216" s="9">
        <v>77</v>
      </c>
      <c r="BH216" s="9">
        <v>100</v>
      </c>
      <c r="BI216" s="9">
        <v>108</v>
      </c>
      <c r="BJ216" s="9">
        <v>135</v>
      </c>
      <c r="BK216" s="9">
        <v>153</v>
      </c>
    </row>
    <row r="217" spans="1:63" x14ac:dyDescent="0.2">
      <c r="A217" t="s">
        <v>490</v>
      </c>
      <c r="B217" t="s">
        <v>525</v>
      </c>
      <c r="C217">
        <v>-6.3689999999999998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1</v>
      </c>
      <c r="BG217" s="9">
        <v>1</v>
      </c>
      <c r="BH217" s="9">
        <v>3</v>
      </c>
      <c r="BI217" s="9">
        <v>6</v>
      </c>
      <c r="BJ217" s="9">
        <v>6</v>
      </c>
      <c r="BK217" s="9">
        <v>6</v>
      </c>
    </row>
    <row r="218" spans="1:63" x14ac:dyDescent="0.2">
      <c r="A218" t="s">
        <v>37</v>
      </c>
      <c r="B218" t="s">
        <v>525</v>
      </c>
      <c r="C218">
        <v>15</v>
      </c>
      <c r="D218" s="9">
        <v>2</v>
      </c>
      <c r="E218" s="9">
        <v>3</v>
      </c>
      <c r="F218" s="9">
        <v>5</v>
      </c>
      <c r="G218" s="9">
        <v>7</v>
      </c>
      <c r="H218" s="9">
        <v>8</v>
      </c>
      <c r="I218" s="9">
        <v>8</v>
      </c>
      <c r="J218" s="9">
        <v>14</v>
      </c>
      <c r="K218" s="9">
        <v>14</v>
      </c>
      <c r="L218" s="9">
        <v>14</v>
      </c>
      <c r="M218" s="9">
        <v>19</v>
      </c>
      <c r="N218" s="9">
        <v>19</v>
      </c>
      <c r="O218" s="9">
        <v>19</v>
      </c>
      <c r="P218" s="9">
        <v>19</v>
      </c>
      <c r="Q218" s="9">
        <v>25</v>
      </c>
      <c r="R218" s="9">
        <v>25</v>
      </c>
      <c r="S218" s="9">
        <v>25</v>
      </c>
      <c r="T218" s="9">
        <v>25</v>
      </c>
      <c r="U218" s="9">
        <v>32</v>
      </c>
      <c r="V218" s="9">
        <v>32</v>
      </c>
      <c r="W218" s="9">
        <v>32</v>
      </c>
      <c r="X218" s="9">
        <v>33</v>
      </c>
      <c r="Y218" s="9">
        <v>33</v>
      </c>
      <c r="Z218" s="9">
        <v>33</v>
      </c>
      <c r="AA218" s="9">
        <v>33</v>
      </c>
      <c r="AB218" s="9">
        <v>33</v>
      </c>
      <c r="AC218" s="9">
        <v>34</v>
      </c>
      <c r="AD218" s="9">
        <v>35</v>
      </c>
      <c r="AE218" s="9">
        <v>35</v>
      </c>
      <c r="AF218" s="9">
        <v>35</v>
      </c>
      <c r="AG218" s="9">
        <v>35</v>
      </c>
      <c r="AH218" s="9">
        <v>35</v>
      </c>
      <c r="AI218" s="9">
        <v>35</v>
      </c>
      <c r="AJ218" s="9">
        <v>35</v>
      </c>
      <c r="AK218" s="9">
        <v>35</v>
      </c>
      <c r="AL218" s="9">
        <v>37</v>
      </c>
      <c r="AM218" s="9">
        <v>40</v>
      </c>
      <c r="AN218" s="9">
        <v>40</v>
      </c>
      <c r="AO218" s="9">
        <v>41</v>
      </c>
      <c r="AP218" s="9">
        <v>42</v>
      </c>
      <c r="AQ218" s="9">
        <v>42</v>
      </c>
      <c r="AR218" s="9">
        <v>43</v>
      </c>
      <c r="AS218" s="9">
        <v>43</v>
      </c>
      <c r="AT218" s="9">
        <v>43</v>
      </c>
      <c r="AU218" s="9">
        <v>47</v>
      </c>
      <c r="AV218" s="9">
        <v>48</v>
      </c>
      <c r="AW218" s="9">
        <v>50</v>
      </c>
      <c r="AX218" s="9">
        <v>50</v>
      </c>
      <c r="AY218" s="9">
        <v>50</v>
      </c>
      <c r="AZ218" s="9">
        <v>53</v>
      </c>
      <c r="BA218" s="9">
        <v>59</v>
      </c>
      <c r="BB218" s="9">
        <v>70</v>
      </c>
      <c r="BC218" s="9">
        <v>75</v>
      </c>
      <c r="BD218" s="9">
        <v>82</v>
      </c>
      <c r="BE218" s="9">
        <v>114</v>
      </c>
      <c r="BF218" s="9">
        <v>147</v>
      </c>
      <c r="BG218" s="9">
        <v>177</v>
      </c>
      <c r="BH218" s="9">
        <v>212</v>
      </c>
      <c r="BI218" s="9">
        <v>272</v>
      </c>
      <c r="BJ218" s="9">
        <v>322</v>
      </c>
      <c r="BK218" s="9">
        <v>411</v>
      </c>
    </row>
    <row r="219" spans="1:63" x14ac:dyDescent="0.2">
      <c r="A219" t="s">
        <v>124</v>
      </c>
      <c r="B219" t="s">
        <v>525</v>
      </c>
      <c r="C219">
        <v>8.6195000000000004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1</v>
      </c>
      <c r="AW219" s="9">
        <v>1</v>
      </c>
      <c r="AX219" s="9">
        <v>1</v>
      </c>
      <c r="AY219" s="9">
        <v>1</v>
      </c>
      <c r="AZ219" s="9">
        <v>1</v>
      </c>
      <c r="BA219" s="9">
        <v>1</v>
      </c>
      <c r="BB219" s="9">
        <v>1</v>
      </c>
      <c r="BC219" s="9">
        <v>1</v>
      </c>
      <c r="BD219" s="9">
        <v>1</v>
      </c>
      <c r="BE219" s="9">
        <v>1</v>
      </c>
      <c r="BF219" s="9">
        <v>1</v>
      </c>
      <c r="BG219" s="9">
        <v>1</v>
      </c>
      <c r="BH219" s="9">
        <v>1</v>
      </c>
      <c r="BI219" s="9">
        <v>1</v>
      </c>
      <c r="BJ219" s="9">
        <v>9</v>
      </c>
      <c r="BK219" s="9">
        <v>16</v>
      </c>
    </row>
    <row r="220" spans="1:63" x14ac:dyDescent="0.2">
      <c r="A220" t="s">
        <v>463</v>
      </c>
      <c r="B220" t="s">
        <v>525</v>
      </c>
      <c r="C220">
        <v>10.691800000000001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2</v>
      </c>
      <c r="BE220" s="9">
        <v>2</v>
      </c>
      <c r="BF220" s="9">
        <v>4</v>
      </c>
      <c r="BG220" s="9">
        <v>5</v>
      </c>
      <c r="BH220" s="9">
        <v>7</v>
      </c>
      <c r="BI220" s="9">
        <v>9</v>
      </c>
      <c r="BJ220" s="9">
        <v>9</v>
      </c>
      <c r="BK220" s="9">
        <v>49</v>
      </c>
    </row>
    <row r="221" spans="1:63" x14ac:dyDescent="0.2">
      <c r="A221" t="s">
        <v>113</v>
      </c>
      <c r="B221" t="s">
        <v>525</v>
      </c>
      <c r="C221">
        <v>34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1</v>
      </c>
      <c r="AU221" s="9">
        <v>1</v>
      </c>
      <c r="AV221" s="9">
        <v>1</v>
      </c>
      <c r="AW221" s="9">
        <v>1</v>
      </c>
      <c r="AX221" s="9">
        <v>2</v>
      </c>
      <c r="AY221" s="9">
        <v>2</v>
      </c>
      <c r="AZ221" s="9">
        <v>5</v>
      </c>
      <c r="BA221" s="9">
        <v>7</v>
      </c>
      <c r="BB221" s="9">
        <v>7</v>
      </c>
      <c r="BC221" s="9">
        <v>16</v>
      </c>
      <c r="BD221" s="9">
        <v>18</v>
      </c>
      <c r="BE221" s="9">
        <v>18</v>
      </c>
      <c r="BF221" s="9">
        <v>20</v>
      </c>
      <c r="BG221" s="9">
        <v>24</v>
      </c>
      <c r="BH221" s="9">
        <v>29</v>
      </c>
      <c r="BI221" s="9">
        <v>39</v>
      </c>
      <c r="BJ221" s="9">
        <v>54</v>
      </c>
      <c r="BK221" s="9">
        <v>60</v>
      </c>
    </row>
    <row r="222" spans="1:63" x14ac:dyDescent="0.2">
      <c r="A222" t="s">
        <v>248</v>
      </c>
      <c r="B222" t="s">
        <v>525</v>
      </c>
      <c r="C222">
        <v>38.963700000000003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1</v>
      </c>
      <c r="BB222" s="9">
        <v>1</v>
      </c>
      <c r="BC222" s="9">
        <v>5</v>
      </c>
      <c r="BD222" s="9">
        <v>5</v>
      </c>
      <c r="BE222" s="9">
        <v>6</v>
      </c>
      <c r="BF222" s="9">
        <v>18</v>
      </c>
      <c r="BG222" s="9">
        <v>47</v>
      </c>
      <c r="BH222" s="9">
        <v>98</v>
      </c>
      <c r="BI222" s="9">
        <v>192</v>
      </c>
      <c r="BJ222" s="9">
        <v>359</v>
      </c>
      <c r="BK222" s="9">
        <v>670</v>
      </c>
    </row>
    <row r="223" spans="1:63" x14ac:dyDescent="0.2">
      <c r="A223" t="s">
        <v>524</v>
      </c>
      <c r="B223" t="s">
        <v>525</v>
      </c>
      <c r="C223">
        <v>1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0</v>
      </c>
      <c r="BJ223" s="9">
        <v>0</v>
      </c>
      <c r="BK223" s="9">
        <v>2</v>
      </c>
    </row>
    <row r="224" spans="1:63" x14ac:dyDescent="0.2">
      <c r="A224" t="s">
        <v>108</v>
      </c>
      <c r="B224" t="s">
        <v>525</v>
      </c>
      <c r="C224">
        <v>48.379399999999997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1</v>
      </c>
      <c r="AT224" s="9">
        <v>1</v>
      </c>
      <c r="AU224" s="9">
        <v>1</v>
      </c>
      <c r="AV224" s="9">
        <v>1</v>
      </c>
      <c r="AW224" s="9">
        <v>1</v>
      </c>
      <c r="AX224" s="9">
        <v>1</v>
      </c>
      <c r="AY224" s="9">
        <v>1</v>
      </c>
      <c r="AZ224" s="9">
        <v>1</v>
      </c>
      <c r="BA224" s="9">
        <v>1</v>
      </c>
      <c r="BB224" s="9">
        <v>1</v>
      </c>
      <c r="BC224" s="9">
        <v>3</v>
      </c>
      <c r="BD224" s="9">
        <v>3</v>
      </c>
      <c r="BE224" s="9">
        <v>3</v>
      </c>
      <c r="BF224" s="9">
        <v>7</v>
      </c>
      <c r="BG224" s="9">
        <v>14</v>
      </c>
      <c r="BH224" s="9">
        <v>14</v>
      </c>
      <c r="BI224" s="9">
        <v>16</v>
      </c>
      <c r="BJ224" s="9">
        <v>29</v>
      </c>
      <c r="BK224" s="9">
        <v>47</v>
      </c>
    </row>
    <row r="225" spans="1:63" x14ac:dyDescent="0.2">
      <c r="A225" t="s">
        <v>52</v>
      </c>
      <c r="B225" t="s">
        <v>525</v>
      </c>
      <c r="C225">
        <v>24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4</v>
      </c>
      <c r="L225" s="9">
        <v>4</v>
      </c>
      <c r="M225" s="9">
        <v>4</v>
      </c>
      <c r="N225" s="9">
        <v>4</v>
      </c>
      <c r="O225" s="9">
        <v>5</v>
      </c>
      <c r="P225" s="9">
        <v>5</v>
      </c>
      <c r="Q225" s="9">
        <v>5</v>
      </c>
      <c r="R225" s="9">
        <v>5</v>
      </c>
      <c r="S225" s="9">
        <v>5</v>
      </c>
      <c r="T225" s="9">
        <v>5</v>
      </c>
      <c r="U225" s="9">
        <v>7</v>
      </c>
      <c r="V225" s="9">
        <v>7</v>
      </c>
      <c r="W225" s="9">
        <v>8</v>
      </c>
      <c r="X225" s="9">
        <v>8</v>
      </c>
      <c r="Y225" s="9">
        <v>8</v>
      </c>
      <c r="Z225" s="9">
        <v>8</v>
      </c>
      <c r="AA225" s="9">
        <v>8</v>
      </c>
      <c r="AB225" s="9">
        <v>8</v>
      </c>
      <c r="AC225" s="9">
        <v>9</v>
      </c>
      <c r="AD225" s="9">
        <v>9</v>
      </c>
      <c r="AE225" s="9">
        <v>9</v>
      </c>
      <c r="AF225" s="9">
        <v>9</v>
      </c>
      <c r="AG225" s="9">
        <v>9</v>
      </c>
      <c r="AH225" s="9">
        <v>9</v>
      </c>
      <c r="AI225" s="9">
        <v>13</v>
      </c>
      <c r="AJ225" s="9">
        <v>13</v>
      </c>
      <c r="AK225" s="9">
        <v>13</v>
      </c>
      <c r="AL225" s="9">
        <v>13</v>
      </c>
      <c r="AM225" s="9">
        <v>13</v>
      </c>
      <c r="AN225" s="9">
        <v>13</v>
      </c>
      <c r="AO225" s="9">
        <v>19</v>
      </c>
      <c r="AP225" s="9">
        <v>21</v>
      </c>
      <c r="AQ225" s="9">
        <v>21</v>
      </c>
      <c r="AR225" s="9">
        <v>21</v>
      </c>
      <c r="AS225" s="9">
        <v>27</v>
      </c>
      <c r="AT225" s="9">
        <v>27</v>
      </c>
      <c r="AU225" s="9">
        <v>29</v>
      </c>
      <c r="AV225" s="9">
        <v>29</v>
      </c>
      <c r="AW225" s="9">
        <v>45</v>
      </c>
      <c r="AX225" s="9">
        <v>45</v>
      </c>
      <c r="AY225" s="9">
        <v>45</v>
      </c>
      <c r="AZ225" s="9">
        <v>74</v>
      </c>
      <c r="BA225" s="9">
        <v>74</v>
      </c>
      <c r="BB225" s="9">
        <v>85</v>
      </c>
      <c r="BC225" s="9">
        <v>85</v>
      </c>
      <c r="BD225" s="9">
        <v>85</v>
      </c>
      <c r="BE225" s="9">
        <v>98</v>
      </c>
      <c r="BF225" s="9">
        <v>98</v>
      </c>
      <c r="BG225" s="9">
        <v>98</v>
      </c>
      <c r="BH225" s="9">
        <v>113</v>
      </c>
      <c r="BI225" s="9">
        <v>140</v>
      </c>
      <c r="BJ225" s="9">
        <v>140</v>
      </c>
      <c r="BK225" s="9">
        <v>153</v>
      </c>
    </row>
    <row r="226" spans="1:63" x14ac:dyDescent="0.2">
      <c r="A226" t="s">
        <v>241</v>
      </c>
      <c r="B226" t="s">
        <v>506</v>
      </c>
      <c r="C226">
        <v>32.3078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9">
        <v>0</v>
      </c>
      <c r="BI226" s="9">
        <v>2</v>
      </c>
      <c r="BJ226" s="9">
        <v>2</v>
      </c>
      <c r="BK226" s="9">
        <v>2</v>
      </c>
    </row>
    <row r="227" spans="1:63" x14ac:dyDescent="0.2">
      <c r="B227" t="s">
        <v>492</v>
      </c>
      <c r="C227">
        <v>19.313300000000002</v>
      </c>
      <c r="D227" s="9">
        <v>0</v>
      </c>
      <c r="E227" s="9">
        <v>0</v>
      </c>
      <c r="F227" s="9">
        <v>0</v>
      </c>
      <c r="G227" s="9">
        <v>0</v>
      </c>
      <c r="H227" s="9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1</v>
      </c>
      <c r="BD227" s="9">
        <v>1</v>
      </c>
      <c r="BE227" s="9">
        <v>1</v>
      </c>
      <c r="BF227" s="9">
        <v>1</v>
      </c>
      <c r="BG227" s="9">
        <v>1</v>
      </c>
      <c r="BH227" s="9">
        <v>1</v>
      </c>
      <c r="BI227" s="9">
        <v>3</v>
      </c>
      <c r="BJ227" s="9">
        <v>3</v>
      </c>
      <c r="BK227" s="9">
        <v>3</v>
      </c>
    </row>
    <row r="228" spans="1:63" x14ac:dyDescent="0.2">
      <c r="B228" t="s">
        <v>240</v>
      </c>
      <c r="C228">
        <v>49.372300000000003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9">
        <v>0</v>
      </c>
      <c r="AY228" s="9">
        <v>0</v>
      </c>
      <c r="AZ228" s="9">
        <v>1</v>
      </c>
      <c r="BA228" s="9">
        <v>2</v>
      </c>
      <c r="BB228" s="9">
        <v>2</v>
      </c>
      <c r="BC228" s="9">
        <v>2</v>
      </c>
      <c r="BD228" s="9">
        <v>2</v>
      </c>
      <c r="BE228" s="9">
        <v>3</v>
      </c>
      <c r="BF228" s="9">
        <v>6</v>
      </c>
      <c r="BG228" s="9">
        <v>6</v>
      </c>
      <c r="BH228" s="9">
        <v>6</v>
      </c>
      <c r="BI228" s="9">
        <v>11</v>
      </c>
      <c r="BJ228" s="9">
        <v>14</v>
      </c>
      <c r="BK228" s="9">
        <v>32</v>
      </c>
    </row>
    <row r="229" spans="1:63" x14ac:dyDescent="0.2">
      <c r="B229" t="s">
        <v>249</v>
      </c>
      <c r="C229">
        <v>36.140799999999999</v>
      </c>
      <c r="D229" s="9">
        <v>0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1</v>
      </c>
      <c r="AU229" s="9">
        <v>1</v>
      </c>
      <c r="AV229" s="9">
        <v>1</v>
      </c>
      <c r="AW229" s="9">
        <v>1</v>
      </c>
      <c r="AX229" s="9">
        <v>1</v>
      </c>
      <c r="AY229" s="9">
        <v>1</v>
      </c>
      <c r="AZ229" s="9">
        <v>1</v>
      </c>
      <c r="BA229" s="9">
        <v>1</v>
      </c>
      <c r="BB229" s="9">
        <v>1</v>
      </c>
      <c r="BC229" s="9">
        <v>1</v>
      </c>
      <c r="BD229" s="9">
        <v>1</v>
      </c>
      <c r="BE229" s="9">
        <v>1</v>
      </c>
      <c r="BF229" s="9">
        <v>1</v>
      </c>
      <c r="BG229" s="9">
        <v>3</v>
      </c>
      <c r="BH229" s="9">
        <v>8</v>
      </c>
      <c r="BI229" s="9">
        <v>10</v>
      </c>
      <c r="BJ229" s="9">
        <v>10</v>
      </c>
      <c r="BK229" s="9">
        <v>10</v>
      </c>
    </row>
    <row r="230" spans="1:63" x14ac:dyDescent="0.2">
      <c r="B230" t="s">
        <v>518</v>
      </c>
      <c r="C230">
        <v>54.2361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0</v>
      </c>
      <c r="BG230" s="9">
        <v>0</v>
      </c>
      <c r="BH230" s="9">
        <v>0</v>
      </c>
      <c r="BI230" s="9">
        <v>0</v>
      </c>
      <c r="BJ230" s="9">
        <v>1</v>
      </c>
      <c r="BK230" s="9">
        <v>1</v>
      </c>
    </row>
    <row r="231" spans="1:63" x14ac:dyDescent="0.2">
      <c r="B231" t="s">
        <v>502</v>
      </c>
      <c r="C231">
        <v>16.7425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1</v>
      </c>
      <c r="BI231" s="9">
        <v>1</v>
      </c>
      <c r="BJ231" s="9">
        <v>1</v>
      </c>
      <c r="BK231" s="9">
        <v>1</v>
      </c>
    </row>
    <row r="232" spans="1:63" x14ac:dyDescent="0.2">
      <c r="B232" t="s">
        <v>241</v>
      </c>
      <c r="C232">
        <v>55.378100000000003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0</v>
      </c>
      <c r="M232" s="9">
        <v>2</v>
      </c>
      <c r="N232" s="9">
        <v>2</v>
      </c>
      <c r="O232" s="9">
        <v>2</v>
      </c>
      <c r="P232" s="9">
        <v>2</v>
      </c>
      <c r="Q232" s="9">
        <v>2</v>
      </c>
      <c r="R232" s="9">
        <v>2</v>
      </c>
      <c r="S232" s="9">
        <v>2</v>
      </c>
      <c r="T232" s="9">
        <v>3</v>
      </c>
      <c r="U232" s="9">
        <v>3</v>
      </c>
      <c r="V232" s="9">
        <v>3</v>
      </c>
      <c r="W232" s="9">
        <v>8</v>
      </c>
      <c r="X232" s="9">
        <v>8</v>
      </c>
      <c r="Y232" s="9">
        <v>9</v>
      </c>
      <c r="Z232" s="9">
        <v>9</v>
      </c>
      <c r="AA232" s="9">
        <v>9</v>
      </c>
      <c r="AB232" s="9">
        <v>9</v>
      </c>
      <c r="AC232" s="9">
        <v>9</v>
      </c>
      <c r="AD232" s="9">
        <v>9</v>
      </c>
      <c r="AE232" s="9">
        <v>9</v>
      </c>
      <c r="AF232" s="9">
        <v>9</v>
      </c>
      <c r="AG232" s="9">
        <v>9</v>
      </c>
      <c r="AH232" s="9">
        <v>9</v>
      </c>
      <c r="AI232" s="9">
        <v>9</v>
      </c>
      <c r="AJ232" s="9">
        <v>9</v>
      </c>
      <c r="AK232" s="9">
        <v>13</v>
      </c>
      <c r="AL232" s="9">
        <v>13</v>
      </c>
      <c r="AM232" s="9">
        <v>13</v>
      </c>
      <c r="AN232" s="9">
        <v>15</v>
      </c>
      <c r="AO232" s="9">
        <v>20</v>
      </c>
      <c r="AP232" s="9">
        <v>23</v>
      </c>
      <c r="AQ232" s="9">
        <v>36</v>
      </c>
      <c r="AR232" s="9">
        <v>40</v>
      </c>
      <c r="AS232" s="9">
        <v>51</v>
      </c>
      <c r="AT232" s="9">
        <v>85</v>
      </c>
      <c r="AU232" s="9">
        <v>115</v>
      </c>
      <c r="AV232" s="9">
        <v>163</v>
      </c>
      <c r="AW232" s="9">
        <v>206</v>
      </c>
      <c r="AX232" s="9">
        <v>273</v>
      </c>
      <c r="AY232" s="9">
        <v>321</v>
      </c>
      <c r="AZ232" s="9">
        <v>382</v>
      </c>
      <c r="BA232" s="9">
        <v>456</v>
      </c>
      <c r="BB232" s="9">
        <v>456</v>
      </c>
      <c r="BC232" s="9">
        <v>798</v>
      </c>
      <c r="BD232" s="9">
        <v>1140</v>
      </c>
      <c r="BE232" s="9">
        <v>1140</v>
      </c>
      <c r="BF232" s="9">
        <v>1543</v>
      </c>
      <c r="BG232" s="9">
        <v>1950</v>
      </c>
      <c r="BH232" s="9">
        <v>2626</v>
      </c>
      <c r="BI232" s="9">
        <v>2689</v>
      </c>
      <c r="BJ232" s="9">
        <v>3983</v>
      </c>
      <c r="BK232" s="9">
        <v>5018</v>
      </c>
    </row>
    <row r="233" spans="1:63" x14ac:dyDescent="0.2">
      <c r="A233" t="s">
        <v>458</v>
      </c>
      <c r="B233" t="s">
        <v>525</v>
      </c>
      <c r="C233">
        <v>-32.522799999999997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4</v>
      </c>
      <c r="BE233" s="9">
        <v>4</v>
      </c>
      <c r="BF233" s="9">
        <v>8</v>
      </c>
      <c r="BG233" s="9">
        <v>29</v>
      </c>
      <c r="BH233" s="9">
        <v>50</v>
      </c>
      <c r="BI233" s="9">
        <v>79</v>
      </c>
      <c r="BJ233" s="9">
        <v>94</v>
      </c>
      <c r="BK233" s="9">
        <v>110</v>
      </c>
    </row>
    <row r="234" spans="1:63" x14ac:dyDescent="0.2">
      <c r="A234" t="s">
        <v>138</v>
      </c>
      <c r="B234" t="s">
        <v>282</v>
      </c>
      <c r="C234">
        <v>39.852200000000003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0</v>
      </c>
      <c r="AX234" s="9">
        <v>0</v>
      </c>
      <c r="AY234" s="9">
        <v>0</v>
      </c>
      <c r="AZ234" s="9">
        <v>0</v>
      </c>
      <c r="BA234" s="9">
        <v>0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 s="9">
        <v>0</v>
      </c>
      <c r="BJ234" s="9">
        <v>0</v>
      </c>
      <c r="BK234" s="9">
        <v>0</v>
      </c>
    </row>
    <row r="235" spans="1:63" x14ac:dyDescent="0.2">
      <c r="B235" t="s">
        <v>457</v>
      </c>
      <c r="C235">
        <v>32.318199999999997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5</v>
      </c>
      <c r="BD235" s="9">
        <v>6</v>
      </c>
      <c r="BE235" s="9">
        <v>12</v>
      </c>
      <c r="BF235" s="9">
        <v>29</v>
      </c>
      <c r="BG235" s="9">
        <v>39</v>
      </c>
      <c r="BH235" s="9">
        <v>46</v>
      </c>
      <c r="BI235" s="9">
        <v>78</v>
      </c>
      <c r="BJ235" s="9">
        <v>83</v>
      </c>
      <c r="BK235" s="9">
        <v>131</v>
      </c>
    </row>
    <row r="236" spans="1:63" x14ac:dyDescent="0.2">
      <c r="B236" t="s">
        <v>406</v>
      </c>
      <c r="C236">
        <v>29.793800000000001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 s="9">
        <v>0</v>
      </c>
      <c r="BJ236" s="9">
        <v>0</v>
      </c>
      <c r="BK236" s="9">
        <v>0</v>
      </c>
    </row>
    <row r="237" spans="1:63" x14ac:dyDescent="0.2">
      <c r="B237" t="s">
        <v>322</v>
      </c>
      <c r="C237">
        <v>37.601700000000001</v>
      </c>
      <c r="D237" s="9">
        <v>0</v>
      </c>
      <c r="E237" s="9">
        <v>0</v>
      </c>
      <c r="F237" s="9">
        <v>0</v>
      </c>
      <c r="G237" s="9">
        <v>0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1</v>
      </c>
      <c r="AT237" s="9">
        <v>1</v>
      </c>
      <c r="AU237" s="9">
        <v>1</v>
      </c>
      <c r="AV237" s="9">
        <v>1</v>
      </c>
      <c r="AW237" s="9">
        <v>2</v>
      </c>
      <c r="AX237" s="9">
        <v>2</v>
      </c>
      <c r="AY237" s="9">
        <v>2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0</v>
      </c>
      <c r="BH237" s="9">
        <v>0</v>
      </c>
      <c r="BI237" s="9">
        <v>0</v>
      </c>
      <c r="BJ237" s="9">
        <v>0</v>
      </c>
      <c r="BK237" s="9">
        <v>0</v>
      </c>
    </row>
    <row r="238" spans="1:63" x14ac:dyDescent="0.2">
      <c r="B238" t="s">
        <v>180</v>
      </c>
      <c r="C238">
        <v>61.370699999999999</v>
      </c>
      <c r="D238" s="9">
        <v>0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9">
        <v>0</v>
      </c>
      <c r="AY238" s="9">
        <v>0</v>
      </c>
      <c r="AZ238" s="9">
        <v>0</v>
      </c>
      <c r="BA238" s="9">
        <v>0</v>
      </c>
      <c r="BB238" s="9">
        <v>0</v>
      </c>
      <c r="BC238" s="9">
        <v>1</v>
      </c>
      <c r="BD238" s="9">
        <v>1</v>
      </c>
      <c r="BE238" s="9">
        <v>1</v>
      </c>
      <c r="BF238" s="9">
        <v>1</v>
      </c>
      <c r="BG238" s="9">
        <v>3</v>
      </c>
      <c r="BH238" s="9">
        <v>6</v>
      </c>
      <c r="BI238" s="9">
        <v>9</v>
      </c>
      <c r="BJ238" s="9">
        <v>12</v>
      </c>
      <c r="BK238" s="9">
        <v>15</v>
      </c>
    </row>
    <row r="239" spans="1:63" x14ac:dyDescent="0.2">
      <c r="B239" t="s">
        <v>428</v>
      </c>
      <c r="C239">
        <v>45.329300000000003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9">
        <v>0</v>
      </c>
      <c r="AH239" s="9">
        <v>0</v>
      </c>
      <c r="AI239" s="9">
        <v>0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9">
        <v>0</v>
      </c>
      <c r="AY239" s="9">
        <v>0</v>
      </c>
      <c r="AZ239" s="9">
        <v>0</v>
      </c>
      <c r="BA239" s="9">
        <v>0</v>
      </c>
      <c r="BB239" s="9">
        <v>0</v>
      </c>
      <c r="BC239" s="9">
        <v>0</v>
      </c>
      <c r="BD239" s="9">
        <v>0</v>
      </c>
      <c r="BE239" s="9">
        <v>0</v>
      </c>
      <c r="BF239" s="9">
        <v>0</v>
      </c>
      <c r="BG239" s="9">
        <v>0</v>
      </c>
      <c r="BH239" s="9">
        <v>0</v>
      </c>
      <c r="BI239" s="9">
        <v>0</v>
      </c>
      <c r="BJ239" s="9">
        <v>0</v>
      </c>
      <c r="BK239" s="9">
        <v>0</v>
      </c>
    </row>
    <row r="240" spans="1:63" x14ac:dyDescent="0.2">
      <c r="B240" t="s">
        <v>268</v>
      </c>
      <c r="C240">
        <v>39.6203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</row>
    <row r="241" spans="2:63" x14ac:dyDescent="0.2">
      <c r="B241" t="s">
        <v>157</v>
      </c>
      <c r="C241">
        <v>33.729799999999997</v>
      </c>
      <c r="D241" s="9">
        <v>0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</v>
      </c>
      <c r="AE241" s="9">
        <v>0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0</v>
      </c>
      <c r="AX241" s="9">
        <v>0</v>
      </c>
      <c r="AY241" s="9">
        <v>0</v>
      </c>
      <c r="AZ241" s="9">
        <v>6</v>
      </c>
      <c r="BA241" s="9">
        <v>9</v>
      </c>
      <c r="BB241" s="9">
        <v>9</v>
      </c>
      <c r="BC241" s="9">
        <v>9</v>
      </c>
      <c r="BD241" s="9">
        <v>12</v>
      </c>
      <c r="BE241" s="9">
        <v>13</v>
      </c>
      <c r="BF241" s="9">
        <v>18</v>
      </c>
      <c r="BG241" s="9">
        <v>20</v>
      </c>
      <c r="BH241" s="9">
        <v>27</v>
      </c>
      <c r="BI241" s="9">
        <v>45</v>
      </c>
      <c r="BJ241" s="9">
        <v>78</v>
      </c>
      <c r="BK241" s="9">
        <v>118</v>
      </c>
    </row>
    <row r="242" spans="2:63" x14ac:dyDescent="0.2">
      <c r="B242" t="s">
        <v>181</v>
      </c>
      <c r="C242">
        <v>34.969700000000003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</v>
      </c>
      <c r="AE242" s="9">
        <v>0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9">
        <v>0</v>
      </c>
      <c r="AV242" s="9">
        <v>0</v>
      </c>
      <c r="AW242" s="9">
        <v>0</v>
      </c>
      <c r="AX242" s="9">
        <v>0</v>
      </c>
      <c r="AY242" s="9">
        <v>0</v>
      </c>
      <c r="AZ242" s="9">
        <v>0</v>
      </c>
      <c r="BA242" s="9">
        <v>1</v>
      </c>
      <c r="BB242" s="9">
        <v>6</v>
      </c>
      <c r="BC242" s="9">
        <v>6</v>
      </c>
      <c r="BD242" s="9">
        <v>12</v>
      </c>
      <c r="BE242" s="9">
        <v>16</v>
      </c>
      <c r="BF242" s="9">
        <v>22</v>
      </c>
      <c r="BG242" s="9">
        <v>22</v>
      </c>
      <c r="BH242" s="9">
        <v>33</v>
      </c>
      <c r="BI242" s="9">
        <v>62</v>
      </c>
      <c r="BJ242" s="9">
        <v>96</v>
      </c>
      <c r="BK242" s="9">
        <v>122</v>
      </c>
    </row>
    <row r="243" spans="2:63" x14ac:dyDescent="0.2">
      <c r="B243" t="s">
        <v>274</v>
      </c>
      <c r="C243">
        <v>38.881599999999999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9">
        <v>0</v>
      </c>
      <c r="BK243" s="9">
        <v>0</v>
      </c>
    </row>
    <row r="244" spans="2:63" x14ac:dyDescent="0.2">
      <c r="B244" t="s">
        <v>435</v>
      </c>
      <c r="C244">
        <v>44.479700000000001</v>
      </c>
      <c r="D244" s="9">
        <v>0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</row>
    <row r="245" spans="2:63" x14ac:dyDescent="0.2">
      <c r="B245" t="s">
        <v>288</v>
      </c>
      <c r="C245">
        <v>43.027900000000002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9">
        <v>1</v>
      </c>
      <c r="AY245" s="9">
        <v>1</v>
      </c>
      <c r="AZ245" s="9">
        <v>0</v>
      </c>
      <c r="BA245" s="9">
        <v>0</v>
      </c>
      <c r="BB245" s="9">
        <v>0</v>
      </c>
      <c r="BC245" s="9">
        <v>0</v>
      </c>
      <c r="BD245" s="9">
        <v>0</v>
      </c>
      <c r="BE245" s="9">
        <v>0</v>
      </c>
      <c r="BF245" s="9">
        <v>0</v>
      </c>
      <c r="BG245" s="9">
        <v>0</v>
      </c>
      <c r="BH245" s="9">
        <v>0</v>
      </c>
      <c r="BI245" s="9">
        <v>0</v>
      </c>
      <c r="BJ245" s="9">
        <v>0</v>
      </c>
      <c r="BK245" s="9">
        <v>0</v>
      </c>
    </row>
    <row r="246" spans="2:63" x14ac:dyDescent="0.2">
      <c r="B246" t="s">
        <v>369</v>
      </c>
      <c r="C246">
        <v>40.926299999999998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0</v>
      </c>
      <c r="AE246" s="9">
        <v>0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K246" s="9">
        <v>0</v>
      </c>
      <c r="AL246" s="9">
        <v>0</v>
      </c>
      <c r="AM246" s="9">
        <v>0</v>
      </c>
      <c r="AN246" s="9">
        <v>0</v>
      </c>
      <c r="AO246" s="9">
        <v>0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2</v>
      </c>
      <c r="AV246" s="9">
        <v>2</v>
      </c>
      <c r="AW246" s="9">
        <v>4</v>
      </c>
      <c r="AX246" s="9">
        <v>4</v>
      </c>
      <c r="AY246" s="9">
        <v>4</v>
      </c>
      <c r="AZ246" s="9">
        <v>0</v>
      </c>
      <c r="BA246" s="9">
        <v>0</v>
      </c>
      <c r="BB246" s="9">
        <v>0</v>
      </c>
      <c r="BC246" s="9">
        <v>0</v>
      </c>
      <c r="BD246" s="9">
        <v>0</v>
      </c>
      <c r="BE246" s="9">
        <v>0</v>
      </c>
      <c r="BF246" s="9">
        <v>0</v>
      </c>
      <c r="BG246" s="9">
        <v>0</v>
      </c>
      <c r="BH246" s="9">
        <v>0</v>
      </c>
      <c r="BI246" s="9">
        <v>0</v>
      </c>
      <c r="BJ246" s="9">
        <v>0</v>
      </c>
      <c r="BK246" s="9">
        <v>0</v>
      </c>
    </row>
    <row r="247" spans="2:63" x14ac:dyDescent="0.2">
      <c r="B247" t="s">
        <v>299</v>
      </c>
      <c r="C247">
        <v>42.311799999999998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0</v>
      </c>
      <c r="AE247" s="9">
        <v>0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9">
        <v>1</v>
      </c>
      <c r="AY247" s="9">
        <v>1</v>
      </c>
      <c r="AZ247" s="9">
        <v>0</v>
      </c>
      <c r="BA247" s="9">
        <v>0</v>
      </c>
      <c r="BB247" s="9">
        <v>0</v>
      </c>
      <c r="BC247" s="9">
        <v>0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 s="9">
        <v>0</v>
      </c>
      <c r="BJ247" s="9">
        <v>0</v>
      </c>
      <c r="BK247" s="9">
        <v>0</v>
      </c>
    </row>
    <row r="248" spans="2:63" x14ac:dyDescent="0.2">
      <c r="B248" t="s">
        <v>441</v>
      </c>
      <c r="C248">
        <v>35.017800000000001</v>
      </c>
      <c r="D248" s="9">
        <v>0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  <c r="BF248" s="9">
        <v>0</v>
      </c>
      <c r="BG248" s="9">
        <v>0</v>
      </c>
      <c r="BH248" s="9">
        <v>0</v>
      </c>
      <c r="BI248" s="9">
        <v>0</v>
      </c>
      <c r="BJ248" s="9">
        <v>0</v>
      </c>
      <c r="BK248" s="9">
        <v>0</v>
      </c>
    </row>
    <row r="249" spans="2:63" x14ac:dyDescent="0.2">
      <c r="B249" t="s">
        <v>439</v>
      </c>
      <c r="C249">
        <v>42.981499999999997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</v>
      </c>
      <c r="AE249" s="9">
        <v>0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9">
        <v>0</v>
      </c>
      <c r="AY249" s="9">
        <v>0</v>
      </c>
      <c r="AZ249" s="9">
        <v>0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9">
        <v>0</v>
      </c>
      <c r="BG249" s="9">
        <v>0</v>
      </c>
      <c r="BH249" s="9">
        <v>0</v>
      </c>
      <c r="BI249" s="9">
        <v>0</v>
      </c>
      <c r="BJ249" s="9">
        <v>0</v>
      </c>
      <c r="BK249" s="9">
        <v>0</v>
      </c>
    </row>
    <row r="250" spans="2:63" x14ac:dyDescent="0.2">
      <c r="B250" t="s">
        <v>283</v>
      </c>
      <c r="C250">
        <v>40.010599999999997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 s="9">
        <v>0</v>
      </c>
      <c r="BJ250" s="9">
        <v>0</v>
      </c>
      <c r="BK250" s="9">
        <v>0</v>
      </c>
    </row>
    <row r="251" spans="2:63" x14ac:dyDescent="0.2">
      <c r="B251" t="s">
        <v>323</v>
      </c>
      <c r="C251">
        <v>26.190100000000001</v>
      </c>
      <c r="D251" s="9">
        <v>0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2</v>
      </c>
      <c r="AX251" s="9">
        <v>2</v>
      </c>
      <c r="AY251" s="9">
        <v>3</v>
      </c>
      <c r="AZ251" s="9">
        <v>0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0</v>
      </c>
      <c r="BG251" s="9">
        <v>0</v>
      </c>
      <c r="BH251" s="9">
        <v>0</v>
      </c>
      <c r="BI251" s="9">
        <v>0</v>
      </c>
      <c r="BJ251" s="9">
        <v>0</v>
      </c>
      <c r="BK251" s="9">
        <v>0</v>
      </c>
    </row>
    <row r="252" spans="2:63" x14ac:dyDescent="0.2">
      <c r="B252" t="s">
        <v>419</v>
      </c>
      <c r="C252">
        <v>40.410800000000002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0</v>
      </c>
      <c r="BJ252" s="9">
        <v>0</v>
      </c>
      <c r="BK252" s="9">
        <v>0</v>
      </c>
    </row>
    <row r="253" spans="2:63" x14ac:dyDescent="0.2">
      <c r="B253" t="s">
        <v>262</v>
      </c>
      <c r="C253">
        <v>40.071199999999997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9">
        <v>0</v>
      </c>
      <c r="AY253" s="9">
        <v>0</v>
      </c>
      <c r="AZ253" s="9">
        <v>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0</v>
      </c>
      <c r="BG253" s="9">
        <v>0</v>
      </c>
      <c r="BH253" s="9">
        <v>0</v>
      </c>
      <c r="BI253" s="9">
        <v>0</v>
      </c>
      <c r="BJ253" s="9">
        <v>0</v>
      </c>
      <c r="BK253" s="9">
        <v>0</v>
      </c>
    </row>
    <row r="254" spans="2:63" x14ac:dyDescent="0.2">
      <c r="B254" t="s">
        <v>399</v>
      </c>
      <c r="C254">
        <v>38.195999999999998</v>
      </c>
      <c r="D254" s="9">
        <v>0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9">
        <v>0</v>
      </c>
      <c r="AY254" s="9">
        <v>0</v>
      </c>
      <c r="AZ254" s="9">
        <v>0</v>
      </c>
      <c r="BA254" s="9">
        <v>0</v>
      </c>
      <c r="BB254" s="9">
        <v>0</v>
      </c>
      <c r="BC254" s="9">
        <v>0</v>
      </c>
      <c r="BD254" s="9">
        <v>0</v>
      </c>
      <c r="BE254" s="9">
        <v>0</v>
      </c>
      <c r="BF254" s="9">
        <v>0</v>
      </c>
      <c r="BG254" s="9">
        <v>0</v>
      </c>
      <c r="BH254" s="9">
        <v>0</v>
      </c>
      <c r="BI254" s="9">
        <v>0</v>
      </c>
      <c r="BJ254" s="9">
        <v>0</v>
      </c>
      <c r="BK254" s="9">
        <v>0</v>
      </c>
    </row>
    <row r="255" spans="2:63" x14ac:dyDescent="0.2">
      <c r="B255" t="s">
        <v>140</v>
      </c>
      <c r="C255">
        <v>36.116199999999999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9">
        <v>0</v>
      </c>
      <c r="AY255" s="9">
        <v>0</v>
      </c>
      <c r="AZ255" s="9">
        <v>144</v>
      </c>
      <c r="BA255" s="9">
        <v>177</v>
      </c>
      <c r="BB255" s="9">
        <v>221</v>
      </c>
      <c r="BC255" s="9">
        <v>282</v>
      </c>
      <c r="BD255" s="9">
        <v>340</v>
      </c>
      <c r="BE255" s="9">
        <v>426</v>
      </c>
      <c r="BF255" s="9">
        <v>557</v>
      </c>
      <c r="BG255" s="9">
        <v>698</v>
      </c>
      <c r="BH255" s="9">
        <v>751</v>
      </c>
      <c r="BI255" s="9">
        <v>952</v>
      </c>
      <c r="BJ255" s="9">
        <v>1177</v>
      </c>
      <c r="BK255" s="9">
        <v>1364</v>
      </c>
    </row>
    <row r="256" spans="2:63" x14ac:dyDescent="0.2">
      <c r="B256" t="s">
        <v>279</v>
      </c>
      <c r="C256">
        <v>34.246499999999997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  <c r="BK256" s="9">
        <v>0</v>
      </c>
    </row>
    <row r="257" spans="2:63" x14ac:dyDescent="0.2">
      <c r="B257" t="s">
        <v>263</v>
      </c>
      <c r="C257">
        <v>39.925899999999999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  <c r="BK257" s="9">
        <v>0</v>
      </c>
    </row>
    <row r="258" spans="2:63" x14ac:dyDescent="0.2">
      <c r="B258" t="s">
        <v>289</v>
      </c>
      <c r="C258">
        <v>44.825400000000002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0</v>
      </c>
      <c r="AW258" s="9">
        <v>0</v>
      </c>
      <c r="AX258" s="9">
        <v>0</v>
      </c>
      <c r="AY258" s="9">
        <v>1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</v>
      </c>
      <c r="BI258" s="9">
        <v>0</v>
      </c>
      <c r="BJ258" s="9">
        <v>0</v>
      </c>
      <c r="BK258" s="9">
        <v>0</v>
      </c>
    </row>
    <row r="259" spans="2:63" x14ac:dyDescent="0.2">
      <c r="B259" t="s">
        <v>436</v>
      </c>
      <c r="C259">
        <v>43.098500000000001</v>
      </c>
      <c r="D259" s="9">
        <v>0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0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0</v>
      </c>
      <c r="AV259" s="9">
        <v>0</v>
      </c>
      <c r="AW259" s="9">
        <v>0</v>
      </c>
      <c r="AX259" s="9">
        <v>0</v>
      </c>
      <c r="AY259" s="9">
        <v>0</v>
      </c>
      <c r="AZ259" s="9">
        <v>0</v>
      </c>
      <c r="BA259" s="9">
        <v>0</v>
      </c>
      <c r="BB259" s="9">
        <v>0</v>
      </c>
      <c r="BC259" s="9">
        <v>0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 s="9">
        <v>0</v>
      </c>
      <c r="BJ259" s="9">
        <v>0</v>
      </c>
      <c r="BK259" s="9">
        <v>0</v>
      </c>
    </row>
    <row r="260" spans="2:63" x14ac:dyDescent="0.2">
      <c r="B260" t="s">
        <v>328</v>
      </c>
      <c r="C260">
        <v>32.795699999999997</v>
      </c>
      <c r="D260" s="9">
        <v>0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1</v>
      </c>
      <c r="AX260" s="9">
        <v>1</v>
      </c>
      <c r="AY260" s="9">
        <v>1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  <c r="BF260" s="9">
        <v>0</v>
      </c>
      <c r="BG260" s="9">
        <v>0</v>
      </c>
      <c r="BH260" s="9">
        <v>0</v>
      </c>
      <c r="BI260" s="9">
        <v>0</v>
      </c>
      <c r="BJ260" s="9">
        <v>0</v>
      </c>
      <c r="BK260" s="9">
        <v>0</v>
      </c>
    </row>
    <row r="261" spans="2:63" x14ac:dyDescent="0.2">
      <c r="B261" t="s">
        <v>290</v>
      </c>
      <c r="C261">
        <v>26.894600000000001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9">
        <v>0</v>
      </c>
      <c r="AY261" s="9">
        <v>1</v>
      </c>
      <c r="AZ261" s="9">
        <v>0</v>
      </c>
      <c r="BA261" s="9">
        <v>0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0</v>
      </c>
      <c r="BH261" s="9">
        <v>0</v>
      </c>
      <c r="BI261" s="9">
        <v>0</v>
      </c>
      <c r="BJ261" s="9">
        <v>0</v>
      </c>
      <c r="BK261" s="9">
        <v>0</v>
      </c>
    </row>
    <row r="262" spans="2:63" x14ac:dyDescent="0.2">
      <c r="B262" t="s">
        <v>403</v>
      </c>
      <c r="C262">
        <v>30.791699999999999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0</v>
      </c>
      <c r="BH262" s="9">
        <v>0</v>
      </c>
      <c r="BI262" s="9">
        <v>0</v>
      </c>
      <c r="BJ262" s="9">
        <v>0</v>
      </c>
      <c r="BK262" s="9">
        <v>0</v>
      </c>
    </row>
    <row r="263" spans="2:63" x14ac:dyDescent="0.2">
      <c r="B263" t="s">
        <v>343</v>
      </c>
      <c r="C263">
        <v>35.7211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1</v>
      </c>
      <c r="AW263" s="9">
        <v>1</v>
      </c>
      <c r="AX263" s="9">
        <v>1</v>
      </c>
      <c r="AY263" s="9">
        <v>1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0</v>
      </c>
      <c r="BH263" s="9">
        <v>0</v>
      </c>
      <c r="BI263" s="9">
        <v>0</v>
      </c>
      <c r="BJ263" s="9">
        <v>0</v>
      </c>
      <c r="BK263" s="9">
        <v>0</v>
      </c>
    </row>
    <row r="264" spans="2:63" x14ac:dyDescent="0.2">
      <c r="B264" t="s">
        <v>291</v>
      </c>
      <c r="C264">
        <v>34.2515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0</v>
      </c>
      <c r="AY264" s="9">
        <v>1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9">
        <v>0</v>
      </c>
      <c r="BI264" s="9">
        <v>0</v>
      </c>
      <c r="BJ264" s="9">
        <v>0</v>
      </c>
      <c r="BK264" s="9">
        <v>0</v>
      </c>
    </row>
    <row r="265" spans="2:63" x14ac:dyDescent="0.2">
      <c r="B265" t="s">
        <v>359</v>
      </c>
      <c r="C265">
        <v>36.079599999999999</v>
      </c>
      <c r="D265" s="9">
        <v>0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1</v>
      </c>
      <c r="AV265" s="9">
        <v>1</v>
      </c>
      <c r="AW265" s="9">
        <v>1</v>
      </c>
      <c r="AX265" s="9">
        <v>2</v>
      </c>
      <c r="AY265" s="9">
        <v>2</v>
      </c>
      <c r="AZ265" s="9">
        <v>0</v>
      </c>
      <c r="BA265" s="9">
        <v>0</v>
      </c>
      <c r="BB265" s="9">
        <v>0</v>
      </c>
      <c r="BC265" s="9">
        <v>0</v>
      </c>
      <c r="BD265" s="9">
        <v>0</v>
      </c>
      <c r="BE265" s="9">
        <v>0</v>
      </c>
      <c r="BF265" s="9">
        <v>0</v>
      </c>
      <c r="BG265" s="9">
        <v>0</v>
      </c>
      <c r="BH265" s="9">
        <v>0</v>
      </c>
      <c r="BI265" s="9">
        <v>0</v>
      </c>
      <c r="BJ265" s="9">
        <v>0</v>
      </c>
      <c r="BK265" s="9">
        <v>0</v>
      </c>
    </row>
    <row r="266" spans="2:63" x14ac:dyDescent="0.2">
      <c r="B266" t="s">
        <v>329</v>
      </c>
      <c r="C266">
        <v>45.746600000000001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1</v>
      </c>
      <c r="AX266" s="9">
        <v>1</v>
      </c>
      <c r="AY266" s="9">
        <v>1</v>
      </c>
      <c r="AZ266" s="9">
        <v>0</v>
      </c>
      <c r="BA266" s="9">
        <v>0</v>
      </c>
      <c r="BB266" s="9">
        <v>0</v>
      </c>
      <c r="BC266" s="9">
        <v>0</v>
      </c>
      <c r="BD266" s="9">
        <v>0</v>
      </c>
      <c r="BE266" s="9">
        <v>0</v>
      </c>
      <c r="BF266" s="9">
        <v>0</v>
      </c>
      <c r="BG266" s="9">
        <v>0</v>
      </c>
      <c r="BH266" s="9">
        <v>0</v>
      </c>
      <c r="BI266" s="9">
        <v>0</v>
      </c>
      <c r="BJ266" s="9">
        <v>0</v>
      </c>
      <c r="BK266" s="9">
        <v>0</v>
      </c>
    </row>
    <row r="267" spans="2:63" x14ac:dyDescent="0.2">
      <c r="B267" t="s">
        <v>330</v>
      </c>
      <c r="C267">
        <v>33.899900000000002</v>
      </c>
      <c r="D267" s="9">
        <v>0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1</v>
      </c>
      <c r="AX267" s="9">
        <v>1</v>
      </c>
      <c r="AY267" s="9">
        <v>3</v>
      </c>
      <c r="AZ267" s="9">
        <v>0</v>
      </c>
      <c r="BA267" s="9">
        <v>0</v>
      </c>
      <c r="BB267" s="9">
        <v>0</v>
      </c>
      <c r="BC267" s="9">
        <v>0</v>
      </c>
      <c r="BD267" s="9">
        <v>0</v>
      </c>
      <c r="BE267" s="9">
        <v>0</v>
      </c>
      <c r="BF267" s="9">
        <v>0</v>
      </c>
      <c r="BG267" s="9">
        <v>0</v>
      </c>
      <c r="BH267" s="9">
        <v>0</v>
      </c>
      <c r="BI267" s="9">
        <v>0</v>
      </c>
      <c r="BJ267" s="9">
        <v>0</v>
      </c>
      <c r="BK267" s="9">
        <v>0</v>
      </c>
    </row>
    <row r="268" spans="2:63" x14ac:dyDescent="0.2">
      <c r="B268" t="s">
        <v>404</v>
      </c>
      <c r="C268">
        <v>26.07</v>
      </c>
      <c r="D268" s="9">
        <v>0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9">
        <v>0</v>
      </c>
      <c r="AY268" s="9">
        <v>0</v>
      </c>
      <c r="AZ268" s="9">
        <v>0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9">
        <v>0</v>
      </c>
      <c r="BG268" s="9">
        <v>0</v>
      </c>
      <c r="BH268" s="9">
        <v>0</v>
      </c>
      <c r="BI268" s="9">
        <v>0</v>
      </c>
      <c r="BJ268" s="9">
        <v>0</v>
      </c>
      <c r="BK268" s="9">
        <v>0</v>
      </c>
    </row>
    <row r="269" spans="2:63" x14ac:dyDescent="0.2">
      <c r="B269" t="s">
        <v>292</v>
      </c>
      <c r="C269">
        <v>33.179499999999997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1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 s="9">
        <v>0</v>
      </c>
      <c r="BJ269" s="9">
        <v>0</v>
      </c>
      <c r="BK269" s="9">
        <v>0</v>
      </c>
    </row>
    <row r="270" spans="2:63" x14ac:dyDescent="0.2">
      <c r="B270" t="s">
        <v>144</v>
      </c>
      <c r="C270">
        <v>39.059800000000003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15</v>
      </c>
      <c r="BA270" s="9">
        <v>34</v>
      </c>
      <c r="BB270" s="9">
        <v>45</v>
      </c>
      <c r="BC270" s="9">
        <v>49</v>
      </c>
      <c r="BD270" s="9">
        <v>101</v>
      </c>
      <c r="BE270" s="9">
        <v>131</v>
      </c>
      <c r="BF270" s="9">
        <v>160</v>
      </c>
      <c r="BG270" s="9">
        <v>160</v>
      </c>
      <c r="BH270" s="9">
        <v>184</v>
      </c>
      <c r="BI270" s="9">
        <v>277</v>
      </c>
      <c r="BJ270" s="9">
        <v>363</v>
      </c>
      <c r="BK270" s="9">
        <v>390</v>
      </c>
    </row>
    <row r="271" spans="2:63" x14ac:dyDescent="0.2">
      <c r="B271" t="s">
        <v>168</v>
      </c>
      <c r="C271">
        <v>41.597799999999999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0</v>
      </c>
      <c r="AX271" s="9">
        <v>0</v>
      </c>
      <c r="AY271" s="9">
        <v>0</v>
      </c>
      <c r="AZ271" s="9">
        <v>2</v>
      </c>
      <c r="BA271" s="9">
        <v>3</v>
      </c>
      <c r="BB271" s="9">
        <v>5</v>
      </c>
      <c r="BC271" s="9">
        <v>11</v>
      </c>
      <c r="BD271" s="9">
        <v>22</v>
      </c>
      <c r="BE271" s="9">
        <v>24</v>
      </c>
      <c r="BF271" s="9">
        <v>30</v>
      </c>
      <c r="BG271" s="9">
        <v>68</v>
      </c>
      <c r="BH271" s="9">
        <v>68</v>
      </c>
      <c r="BI271" s="9">
        <v>159</v>
      </c>
      <c r="BJ271" s="9">
        <v>194</v>
      </c>
      <c r="BK271" s="9">
        <v>194</v>
      </c>
    </row>
    <row r="272" spans="2:63" x14ac:dyDescent="0.2">
      <c r="B272" t="s">
        <v>372</v>
      </c>
      <c r="C272">
        <v>37.853400000000001</v>
      </c>
      <c r="D272" s="9">
        <v>0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1</v>
      </c>
      <c r="AU272" s="9">
        <v>1</v>
      </c>
      <c r="AV272" s="9">
        <v>3</v>
      </c>
      <c r="AW272" s="9">
        <v>3</v>
      </c>
      <c r="AX272" s="9">
        <v>9</v>
      </c>
      <c r="AY272" s="9">
        <v>9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0</v>
      </c>
      <c r="BH272" s="9">
        <v>0</v>
      </c>
      <c r="BI272" s="9">
        <v>0</v>
      </c>
      <c r="BJ272" s="9">
        <v>0</v>
      </c>
      <c r="BK272" s="9">
        <v>0</v>
      </c>
    </row>
    <row r="273" spans="2:63" x14ac:dyDescent="0.2">
      <c r="B273" t="s">
        <v>393</v>
      </c>
      <c r="C273">
        <v>41.737699999999997</v>
      </c>
      <c r="D273" s="9">
        <v>0</v>
      </c>
      <c r="E273" s="9">
        <v>0</v>
      </c>
      <c r="F273" s="9">
        <v>1</v>
      </c>
      <c r="G273" s="9">
        <v>1</v>
      </c>
      <c r="H273" s="9">
        <v>1</v>
      </c>
      <c r="I273" s="9">
        <v>1</v>
      </c>
      <c r="J273" s="9">
        <v>1</v>
      </c>
      <c r="K273" s="9">
        <v>1</v>
      </c>
      <c r="L273" s="9">
        <v>1</v>
      </c>
      <c r="M273" s="9">
        <v>2</v>
      </c>
      <c r="N273" s="9">
        <v>2</v>
      </c>
      <c r="O273" s="9">
        <v>2</v>
      </c>
      <c r="P273" s="9">
        <v>2</v>
      </c>
      <c r="Q273" s="9">
        <v>2</v>
      </c>
      <c r="R273" s="9">
        <v>2</v>
      </c>
      <c r="S273" s="9">
        <v>2</v>
      </c>
      <c r="T273" s="9">
        <v>2</v>
      </c>
      <c r="U273" s="9">
        <v>2</v>
      </c>
      <c r="V273" s="9">
        <v>2</v>
      </c>
      <c r="W273" s="9">
        <v>2</v>
      </c>
      <c r="X273" s="9">
        <v>2</v>
      </c>
      <c r="Y273" s="9">
        <v>2</v>
      </c>
      <c r="Z273" s="9">
        <v>2</v>
      </c>
      <c r="AA273" s="9">
        <v>2</v>
      </c>
      <c r="AB273" s="9">
        <v>2</v>
      </c>
      <c r="AC273" s="9">
        <v>2</v>
      </c>
      <c r="AD273" s="9">
        <v>2</v>
      </c>
      <c r="AE273" s="9">
        <v>2</v>
      </c>
      <c r="AF273" s="9">
        <v>2</v>
      </c>
      <c r="AG273" s="9">
        <v>2</v>
      </c>
      <c r="AH273" s="9">
        <v>2</v>
      </c>
      <c r="AI273" s="9">
        <v>2</v>
      </c>
      <c r="AJ273" s="9">
        <v>2</v>
      </c>
      <c r="AK273" s="9">
        <v>2</v>
      </c>
      <c r="AL273" s="9">
        <v>2</v>
      </c>
      <c r="AM273" s="9">
        <v>2</v>
      </c>
      <c r="AN273" s="9">
        <v>2</v>
      </c>
      <c r="AO273" s="9">
        <v>2</v>
      </c>
      <c r="AP273" s="9">
        <v>2</v>
      </c>
      <c r="AQ273" s="9">
        <v>3</v>
      </c>
      <c r="AR273" s="9">
        <v>4</v>
      </c>
      <c r="AS273" s="9">
        <v>4</v>
      </c>
      <c r="AT273" s="9">
        <v>4</v>
      </c>
      <c r="AU273" s="9">
        <v>5</v>
      </c>
      <c r="AV273" s="9">
        <v>5</v>
      </c>
      <c r="AW273" s="9">
        <v>6</v>
      </c>
      <c r="AX273" s="9">
        <v>7</v>
      </c>
      <c r="AY273" s="9">
        <v>7</v>
      </c>
      <c r="AZ273" s="9">
        <v>0</v>
      </c>
      <c r="BA273" s="9">
        <v>0</v>
      </c>
      <c r="BB273" s="9">
        <v>0</v>
      </c>
      <c r="BC273" s="9">
        <v>0</v>
      </c>
      <c r="BD273" s="9">
        <v>0</v>
      </c>
      <c r="BE273" s="9">
        <v>0</v>
      </c>
      <c r="BF273" s="9">
        <v>0</v>
      </c>
      <c r="BG273" s="9">
        <v>0</v>
      </c>
      <c r="BH273" s="9">
        <v>0</v>
      </c>
      <c r="BI273" s="9">
        <v>0</v>
      </c>
      <c r="BJ273" s="9">
        <v>0</v>
      </c>
      <c r="BK273" s="9">
        <v>0</v>
      </c>
    </row>
    <row r="274" spans="2:63" x14ac:dyDescent="0.2">
      <c r="B274" t="s">
        <v>286</v>
      </c>
      <c r="C274">
        <v>41.433900000000001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  <c r="BJ274" s="9">
        <v>0</v>
      </c>
      <c r="BK274" s="9">
        <v>0</v>
      </c>
    </row>
    <row r="275" spans="2:63" x14ac:dyDescent="0.2">
      <c r="B275" t="s">
        <v>409</v>
      </c>
      <c r="C275">
        <v>32.776699999999998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0</v>
      </c>
      <c r="AX275" s="9">
        <v>0</v>
      </c>
      <c r="AY275" s="9">
        <v>0</v>
      </c>
      <c r="AZ275" s="9">
        <v>0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0</v>
      </c>
      <c r="BH275" s="9">
        <v>0</v>
      </c>
      <c r="BI275" s="9">
        <v>0</v>
      </c>
      <c r="BJ275" s="9">
        <v>0</v>
      </c>
      <c r="BK275" s="9">
        <v>0</v>
      </c>
    </row>
    <row r="276" spans="2:63" x14ac:dyDescent="0.2">
      <c r="B276" t="s">
        <v>284</v>
      </c>
      <c r="C276">
        <v>43.018599999999999</v>
      </c>
      <c r="D276" s="9">
        <v>0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0</v>
      </c>
      <c r="AY276" s="9">
        <v>0</v>
      </c>
      <c r="AZ276" s="9">
        <v>0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0</v>
      </c>
      <c r="BG276" s="9">
        <v>0</v>
      </c>
      <c r="BH276" s="9">
        <v>0</v>
      </c>
      <c r="BI276" s="9">
        <v>0</v>
      </c>
      <c r="BJ276" s="9">
        <v>0</v>
      </c>
      <c r="BK276" s="9">
        <v>0</v>
      </c>
    </row>
    <row r="277" spans="2:63" x14ac:dyDescent="0.2">
      <c r="B277" t="s">
        <v>300</v>
      </c>
      <c r="C277">
        <v>36.134300000000003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1</v>
      </c>
      <c r="AY277" s="9">
        <v>1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0</v>
      </c>
      <c r="BH277" s="9">
        <v>0</v>
      </c>
      <c r="BI277" s="9">
        <v>0</v>
      </c>
      <c r="BJ277" s="9">
        <v>0</v>
      </c>
      <c r="BK277" s="9">
        <v>0</v>
      </c>
    </row>
    <row r="278" spans="2:63" x14ac:dyDescent="0.2">
      <c r="B278" t="s">
        <v>331</v>
      </c>
      <c r="C278">
        <v>40.962899999999998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1</v>
      </c>
      <c r="AX278" s="9">
        <v>1</v>
      </c>
      <c r="AY278" s="9">
        <v>1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 s="9">
        <v>0</v>
      </c>
      <c r="BG278" s="9">
        <v>0</v>
      </c>
      <c r="BH278" s="9">
        <v>0</v>
      </c>
      <c r="BI278" s="9">
        <v>0</v>
      </c>
      <c r="BJ278" s="9">
        <v>0</v>
      </c>
      <c r="BK278" s="9">
        <v>0</v>
      </c>
    </row>
    <row r="279" spans="2:63" x14ac:dyDescent="0.2">
      <c r="B279" t="s">
        <v>437</v>
      </c>
      <c r="C279">
        <v>43.724200000000003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 s="9">
        <v>0</v>
      </c>
      <c r="BG279" s="9">
        <v>0</v>
      </c>
      <c r="BH279" s="9">
        <v>0</v>
      </c>
      <c r="BI279" s="9">
        <v>0</v>
      </c>
      <c r="BJ279" s="9">
        <v>0</v>
      </c>
      <c r="BK279" s="9">
        <v>0</v>
      </c>
    </row>
    <row r="280" spans="2:63" x14ac:dyDescent="0.2">
      <c r="B280" t="s">
        <v>257</v>
      </c>
      <c r="C280">
        <v>33.7956</v>
      </c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>
        <v>0</v>
      </c>
      <c r="BE280" s="9">
        <v>0</v>
      </c>
      <c r="BF280" s="9">
        <v>0</v>
      </c>
      <c r="BG280" s="9">
        <v>0</v>
      </c>
      <c r="BH280" s="9">
        <v>0</v>
      </c>
      <c r="BI280" s="9">
        <v>0</v>
      </c>
      <c r="BJ280" s="9">
        <v>0</v>
      </c>
      <c r="BK280" s="9">
        <v>0</v>
      </c>
    </row>
    <row r="281" spans="2:63" x14ac:dyDescent="0.2">
      <c r="B281" t="s">
        <v>182</v>
      </c>
      <c r="C281">
        <v>39.3185</v>
      </c>
      <c r="D281" s="9">
        <v>0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9">
        <v>0</v>
      </c>
      <c r="AY281" s="9">
        <v>0</v>
      </c>
      <c r="AZ281" s="9">
        <v>0</v>
      </c>
      <c r="BA281" s="9">
        <v>1</v>
      </c>
      <c r="BB281" s="9">
        <v>1</v>
      </c>
      <c r="BC281" s="9">
        <v>4</v>
      </c>
      <c r="BD281" s="9">
        <v>6</v>
      </c>
      <c r="BE281" s="9">
        <v>7</v>
      </c>
      <c r="BF281" s="9">
        <v>8</v>
      </c>
      <c r="BG281" s="9">
        <v>16</v>
      </c>
      <c r="BH281" s="9">
        <v>19</v>
      </c>
      <c r="BI281" s="9">
        <v>30</v>
      </c>
      <c r="BJ281" s="9">
        <v>38</v>
      </c>
      <c r="BK281" s="9">
        <v>45</v>
      </c>
    </row>
    <row r="282" spans="2:63" x14ac:dyDescent="0.2">
      <c r="B282" t="s">
        <v>348</v>
      </c>
      <c r="C282">
        <v>39.907800000000002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1</v>
      </c>
      <c r="AW282" s="9">
        <v>1</v>
      </c>
      <c r="AX282" s="9">
        <v>1</v>
      </c>
      <c r="AY282" s="9">
        <v>1</v>
      </c>
      <c r="AZ282" s="9">
        <v>0</v>
      </c>
      <c r="BA282" s="9">
        <v>0</v>
      </c>
      <c r="BB282" s="9">
        <v>0</v>
      </c>
      <c r="BC282" s="9">
        <v>0</v>
      </c>
      <c r="BD282" s="9">
        <v>0</v>
      </c>
      <c r="BE282" s="9">
        <v>0</v>
      </c>
      <c r="BF282" s="9">
        <v>0</v>
      </c>
      <c r="BG282" s="9">
        <v>0</v>
      </c>
      <c r="BH282" s="9">
        <v>0</v>
      </c>
      <c r="BI282" s="9">
        <v>0</v>
      </c>
      <c r="BJ282" s="9">
        <v>0</v>
      </c>
      <c r="BK282" s="9">
        <v>0</v>
      </c>
    </row>
    <row r="283" spans="2:63" x14ac:dyDescent="0.2">
      <c r="B283" t="s">
        <v>367</v>
      </c>
      <c r="C283">
        <v>39.739199999999997</v>
      </c>
      <c r="D283" s="9">
        <v>0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2</v>
      </c>
      <c r="AW283" s="9">
        <v>2</v>
      </c>
      <c r="AX283" s="9">
        <v>2</v>
      </c>
      <c r="AY283" s="9">
        <v>2</v>
      </c>
      <c r="AZ283" s="9">
        <v>0</v>
      </c>
      <c r="BA283" s="9">
        <v>0</v>
      </c>
      <c r="BB283" s="9">
        <v>0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 s="9">
        <v>0</v>
      </c>
      <c r="BJ283" s="9">
        <v>0</v>
      </c>
      <c r="BK283" s="9">
        <v>0</v>
      </c>
    </row>
    <row r="284" spans="2:63" x14ac:dyDescent="0.2">
      <c r="B284" t="s">
        <v>416</v>
      </c>
      <c r="C284">
        <v>43.832500000000003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0</v>
      </c>
      <c r="AX284" s="9">
        <v>0</v>
      </c>
      <c r="AY284" s="9">
        <v>0</v>
      </c>
      <c r="AZ284" s="9">
        <v>0</v>
      </c>
      <c r="BA284" s="9">
        <v>0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0</v>
      </c>
      <c r="BI284" s="9">
        <v>0</v>
      </c>
      <c r="BJ284" s="9">
        <v>0</v>
      </c>
      <c r="BK284" s="9">
        <v>0</v>
      </c>
    </row>
    <row r="285" spans="2:63" x14ac:dyDescent="0.2">
      <c r="B285" t="s">
        <v>142</v>
      </c>
      <c r="C285">
        <v>35.4437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9">
        <v>0</v>
      </c>
      <c r="AH285" s="9">
        <v>0</v>
      </c>
      <c r="AI285" s="9">
        <v>0</v>
      </c>
      <c r="AJ285" s="9">
        <v>0</v>
      </c>
      <c r="AK285" s="9">
        <v>36</v>
      </c>
      <c r="AL285" s="9">
        <v>36</v>
      </c>
      <c r="AM285" s="9">
        <v>42</v>
      </c>
      <c r="AN285" s="9">
        <v>42</v>
      </c>
      <c r="AO285" s="9">
        <v>44</v>
      </c>
      <c r="AP285" s="9">
        <v>44</v>
      </c>
      <c r="AQ285" s="9">
        <v>44</v>
      </c>
      <c r="AR285" s="9">
        <v>45</v>
      </c>
      <c r="AS285" s="9">
        <v>45</v>
      </c>
      <c r="AT285" s="9">
        <v>45</v>
      </c>
      <c r="AU285" s="9">
        <v>45</v>
      </c>
      <c r="AV285" s="9">
        <v>45</v>
      </c>
      <c r="AW285" s="9">
        <v>45</v>
      </c>
      <c r="AX285" s="9">
        <v>45</v>
      </c>
      <c r="AY285" s="9">
        <v>45</v>
      </c>
      <c r="AZ285" s="9">
        <v>46</v>
      </c>
      <c r="BA285" s="9">
        <v>46</v>
      </c>
      <c r="BB285" s="9">
        <v>46</v>
      </c>
      <c r="BC285" s="9">
        <v>46</v>
      </c>
      <c r="BD285" s="9">
        <v>46</v>
      </c>
      <c r="BE285" s="9">
        <v>46</v>
      </c>
      <c r="BF285" s="9">
        <v>47</v>
      </c>
      <c r="BG285" s="9">
        <v>47</v>
      </c>
      <c r="BH285" s="9">
        <v>47</v>
      </c>
      <c r="BI285" s="9">
        <v>47</v>
      </c>
      <c r="BJ285" s="9">
        <v>49</v>
      </c>
      <c r="BK285" s="9">
        <v>49</v>
      </c>
    </row>
    <row r="286" spans="2:63" x14ac:dyDescent="0.2">
      <c r="B286" t="s">
        <v>160</v>
      </c>
      <c r="C286">
        <v>38.897399999999998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9">
        <v>0</v>
      </c>
      <c r="AY286" s="9">
        <v>0</v>
      </c>
      <c r="AZ286" s="9">
        <v>5</v>
      </c>
      <c r="BA286" s="9">
        <v>10</v>
      </c>
      <c r="BB286" s="9">
        <v>10</v>
      </c>
      <c r="BC286" s="9">
        <v>10</v>
      </c>
      <c r="BD286" s="9">
        <v>10</v>
      </c>
      <c r="BE286" s="9">
        <v>16</v>
      </c>
      <c r="BF286" s="9">
        <v>22</v>
      </c>
      <c r="BG286" s="9">
        <v>22</v>
      </c>
      <c r="BH286" s="9">
        <v>31</v>
      </c>
      <c r="BI286" s="9">
        <v>40</v>
      </c>
      <c r="BJ286" s="9">
        <v>71</v>
      </c>
      <c r="BK286" s="9">
        <v>77</v>
      </c>
    </row>
    <row r="287" spans="2:63" x14ac:dyDescent="0.2">
      <c r="B287" t="s">
        <v>341</v>
      </c>
      <c r="C287">
        <v>39.258699999999997</v>
      </c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3</v>
      </c>
      <c r="AX287" s="9">
        <v>3</v>
      </c>
      <c r="AY287" s="9">
        <v>3</v>
      </c>
      <c r="AZ287" s="9">
        <v>0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0</v>
      </c>
      <c r="BH287" s="9">
        <v>0</v>
      </c>
      <c r="BI287" s="9">
        <v>0</v>
      </c>
      <c r="BJ287" s="9">
        <v>0</v>
      </c>
      <c r="BK287" s="9">
        <v>0</v>
      </c>
    </row>
    <row r="288" spans="2:63" x14ac:dyDescent="0.2">
      <c r="B288" t="s">
        <v>349</v>
      </c>
      <c r="C288">
        <v>41.314799999999998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0</v>
      </c>
      <c r="AV288" s="9">
        <v>1</v>
      </c>
      <c r="AW288" s="9">
        <v>1</v>
      </c>
      <c r="AX288" s="9">
        <v>1</v>
      </c>
      <c r="AY288" s="9">
        <v>3</v>
      </c>
      <c r="AZ288" s="9">
        <v>0</v>
      </c>
      <c r="BA288" s="9">
        <v>0</v>
      </c>
      <c r="BB288" s="9">
        <v>0</v>
      </c>
      <c r="BC288" s="9">
        <v>0</v>
      </c>
      <c r="BD288" s="9">
        <v>0</v>
      </c>
      <c r="BE288" s="9">
        <v>0</v>
      </c>
      <c r="BF288" s="9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</row>
    <row r="289" spans="2:63" x14ac:dyDescent="0.2">
      <c r="B289" t="s">
        <v>301</v>
      </c>
      <c r="C289">
        <v>43.126100000000001</v>
      </c>
      <c r="D289" s="9">
        <v>0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0</v>
      </c>
      <c r="AV289" s="9">
        <v>0</v>
      </c>
      <c r="AW289" s="9">
        <v>0</v>
      </c>
      <c r="AX289" s="9">
        <v>1</v>
      </c>
      <c r="AY289" s="9">
        <v>1</v>
      </c>
      <c r="AZ289" s="9">
        <v>0</v>
      </c>
      <c r="BA289" s="9">
        <v>0</v>
      </c>
      <c r="BB289" s="9">
        <v>0</v>
      </c>
      <c r="BC289" s="9">
        <v>0</v>
      </c>
      <c r="BD289" s="9">
        <v>0</v>
      </c>
      <c r="BE289" s="9">
        <v>0</v>
      </c>
      <c r="BF289" s="9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</row>
    <row r="290" spans="2:63" x14ac:dyDescent="0.2">
      <c r="B290" t="s">
        <v>266</v>
      </c>
      <c r="C290">
        <v>39.655299999999997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9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</row>
    <row r="291" spans="2:63" x14ac:dyDescent="0.2">
      <c r="B291" t="s">
        <v>332</v>
      </c>
      <c r="C291">
        <v>38.910800000000002</v>
      </c>
      <c r="D291" s="9">
        <v>0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0</v>
      </c>
      <c r="AE291" s="9">
        <v>0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1</v>
      </c>
      <c r="AX291" s="9">
        <v>1</v>
      </c>
      <c r="AY291" s="9">
        <v>1</v>
      </c>
      <c r="AZ291" s="9">
        <v>0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</row>
    <row r="292" spans="2:63" x14ac:dyDescent="0.2">
      <c r="B292" t="s">
        <v>402</v>
      </c>
      <c r="C292">
        <v>42.631999999999998</v>
      </c>
      <c r="D292" s="9">
        <v>0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9">
        <v>0</v>
      </c>
      <c r="AY292" s="9">
        <v>0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9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</row>
    <row r="293" spans="2:63" x14ac:dyDescent="0.2">
      <c r="B293" t="s">
        <v>318</v>
      </c>
      <c r="C293">
        <v>38.908499999999997</v>
      </c>
      <c r="D293" s="9">
        <v>0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9">
        <v>2</v>
      </c>
      <c r="AY293" s="9">
        <v>2</v>
      </c>
      <c r="AZ293" s="9">
        <v>0</v>
      </c>
      <c r="BA293" s="9">
        <v>0</v>
      </c>
      <c r="BB293" s="9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9">
        <v>0</v>
      </c>
      <c r="BI293" s="9">
        <v>0</v>
      </c>
      <c r="BJ293" s="9">
        <v>0</v>
      </c>
      <c r="BK293" s="9">
        <v>0</v>
      </c>
    </row>
    <row r="294" spans="2:63" x14ac:dyDescent="0.2">
      <c r="B294" t="s">
        <v>431</v>
      </c>
      <c r="C294">
        <v>41.256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9">
        <v>0</v>
      </c>
      <c r="AY294" s="9">
        <v>0</v>
      </c>
      <c r="AZ294" s="9">
        <v>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9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</row>
    <row r="295" spans="2:63" x14ac:dyDescent="0.2">
      <c r="B295" t="s">
        <v>350</v>
      </c>
      <c r="C295">
        <v>38.060600000000001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0</v>
      </c>
      <c r="AV295" s="9">
        <v>1</v>
      </c>
      <c r="AW295" s="9">
        <v>1</v>
      </c>
      <c r="AX295" s="9">
        <v>1</v>
      </c>
      <c r="AY295" s="9">
        <v>1</v>
      </c>
      <c r="AZ295" s="9">
        <v>0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9">
        <v>0</v>
      </c>
      <c r="BG295" s="9">
        <v>0</v>
      </c>
      <c r="BH295" s="9">
        <v>0</v>
      </c>
      <c r="BI295" s="9">
        <v>0</v>
      </c>
      <c r="BJ295" s="9">
        <v>0</v>
      </c>
      <c r="BK295" s="9">
        <v>0</v>
      </c>
    </row>
    <row r="296" spans="2:63" x14ac:dyDescent="0.2">
      <c r="B296" t="s">
        <v>259</v>
      </c>
      <c r="C296">
        <v>33.450200000000002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9">
        <v>0</v>
      </c>
      <c r="AY296" s="9">
        <v>0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0</v>
      </c>
    </row>
    <row r="297" spans="2:63" x14ac:dyDescent="0.2">
      <c r="B297" t="s">
        <v>145</v>
      </c>
      <c r="C297">
        <v>27.766300000000001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9">
        <v>0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15</v>
      </c>
      <c r="BA297" s="9">
        <v>28</v>
      </c>
      <c r="BB297" s="9">
        <v>35</v>
      </c>
      <c r="BC297" s="9">
        <v>50</v>
      </c>
      <c r="BD297" s="9">
        <v>76</v>
      </c>
      <c r="BE297" s="9">
        <v>115</v>
      </c>
      <c r="BF297" s="9">
        <v>155</v>
      </c>
      <c r="BG297" s="9">
        <v>216</v>
      </c>
      <c r="BH297" s="9">
        <v>314</v>
      </c>
      <c r="BI297" s="9">
        <v>417</v>
      </c>
      <c r="BJ297" s="9">
        <v>563</v>
      </c>
      <c r="BK297" s="9">
        <v>659</v>
      </c>
    </row>
    <row r="298" spans="2:63" x14ac:dyDescent="0.2">
      <c r="B298" t="s">
        <v>258</v>
      </c>
      <c r="C298">
        <v>37.545499999999997</v>
      </c>
      <c r="D298" s="9">
        <v>0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9">
        <v>0</v>
      </c>
      <c r="AY298" s="9">
        <v>0</v>
      </c>
      <c r="AZ298" s="9">
        <v>0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9">
        <v>0</v>
      </c>
      <c r="BG298" s="9">
        <v>0</v>
      </c>
      <c r="BH298" s="9">
        <v>0</v>
      </c>
      <c r="BI298" s="9">
        <v>0</v>
      </c>
      <c r="BJ298" s="9">
        <v>0</v>
      </c>
      <c r="BK298" s="9">
        <v>0</v>
      </c>
    </row>
    <row r="299" spans="2:63" x14ac:dyDescent="0.2">
      <c r="B299" t="s">
        <v>360</v>
      </c>
      <c r="C299">
        <v>29.569299999999998</v>
      </c>
      <c r="D299" s="9">
        <v>0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1</v>
      </c>
      <c r="AV299" s="9">
        <v>1</v>
      </c>
      <c r="AW299" s="9">
        <v>3</v>
      </c>
      <c r="AX299" s="9">
        <v>6</v>
      </c>
      <c r="AY299" s="9">
        <v>6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 s="9">
        <v>0</v>
      </c>
      <c r="BJ299" s="9">
        <v>0</v>
      </c>
      <c r="BK299" s="9">
        <v>0</v>
      </c>
    </row>
    <row r="300" spans="2:63" x14ac:dyDescent="0.2">
      <c r="B300" t="s">
        <v>302</v>
      </c>
      <c r="C300">
        <v>36.985900000000001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9">
        <v>1</v>
      </c>
      <c r="AY300" s="9">
        <v>1</v>
      </c>
      <c r="AZ300" s="9">
        <v>0</v>
      </c>
      <c r="BA300" s="9">
        <v>0</v>
      </c>
      <c r="BB300" s="9">
        <v>0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 s="9">
        <v>0</v>
      </c>
      <c r="BJ300" s="9">
        <v>0</v>
      </c>
      <c r="BK300" s="9">
        <v>0</v>
      </c>
    </row>
    <row r="301" spans="2:63" x14ac:dyDescent="0.2">
      <c r="B301" t="s">
        <v>384</v>
      </c>
      <c r="C301">
        <v>33.803400000000003</v>
      </c>
      <c r="D301" s="9">
        <v>0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2</v>
      </c>
      <c r="AT301" s="9">
        <v>2</v>
      </c>
      <c r="AU301" s="9">
        <v>2</v>
      </c>
      <c r="AV301" s="9">
        <v>2</v>
      </c>
      <c r="AW301" s="9">
        <v>3</v>
      </c>
      <c r="AX301" s="9">
        <v>3</v>
      </c>
      <c r="AY301" s="9">
        <v>5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</row>
    <row r="302" spans="2:63" x14ac:dyDescent="0.2">
      <c r="B302" t="s">
        <v>75</v>
      </c>
      <c r="C302">
        <v>33.040599999999998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9">
        <v>0</v>
      </c>
      <c r="AY302" s="9">
        <v>0</v>
      </c>
      <c r="AZ302" s="9">
        <v>17</v>
      </c>
      <c r="BA302" s="9">
        <v>23</v>
      </c>
      <c r="BB302" s="9">
        <v>31</v>
      </c>
      <c r="BC302" s="9">
        <v>42</v>
      </c>
      <c r="BD302" s="9">
        <v>66</v>
      </c>
      <c r="BE302" s="9">
        <v>99</v>
      </c>
      <c r="BF302" s="9">
        <v>121</v>
      </c>
      <c r="BG302" s="9">
        <v>146</v>
      </c>
      <c r="BH302" s="9">
        <v>199</v>
      </c>
      <c r="BI302" s="9">
        <v>287</v>
      </c>
      <c r="BJ302" s="9">
        <v>420</v>
      </c>
      <c r="BK302" s="9">
        <v>507</v>
      </c>
    </row>
    <row r="303" spans="2:63" x14ac:dyDescent="0.2">
      <c r="B303" t="s">
        <v>378</v>
      </c>
      <c r="C303">
        <v>43.908799999999999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1</v>
      </c>
      <c r="AS303" s="9">
        <v>2</v>
      </c>
      <c r="AT303" s="9">
        <v>2</v>
      </c>
      <c r="AU303" s="9">
        <v>2</v>
      </c>
      <c r="AV303" s="9">
        <v>2</v>
      </c>
      <c r="AW303" s="9">
        <v>2</v>
      </c>
      <c r="AX303" s="9">
        <v>3</v>
      </c>
      <c r="AY303" s="9">
        <v>3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0</v>
      </c>
      <c r="BG303" s="9">
        <v>0</v>
      </c>
      <c r="BH303" s="9">
        <v>0</v>
      </c>
      <c r="BI303" s="9">
        <v>0</v>
      </c>
      <c r="BJ303" s="9">
        <v>0</v>
      </c>
      <c r="BK303" s="9">
        <v>0</v>
      </c>
    </row>
    <row r="304" spans="2:63" x14ac:dyDescent="0.2">
      <c r="B304" t="s">
        <v>143</v>
      </c>
      <c r="C304">
        <v>37.648899999999998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21</v>
      </c>
      <c r="AX304" s="9">
        <v>21</v>
      </c>
      <c r="AY304" s="9">
        <v>21</v>
      </c>
      <c r="AZ304" s="9">
        <v>21</v>
      </c>
      <c r="BA304" s="9">
        <v>21</v>
      </c>
      <c r="BB304" s="9">
        <v>21</v>
      </c>
      <c r="BC304" s="9">
        <v>21</v>
      </c>
      <c r="BD304" s="9">
        <v>21</v>
      </c>
      <c r="BE304" s="9">
        <v>21</v>
      </c>
      <c r="BF304" s="9">
        <v>20</v>
      </c>
      <c r="BG304" s="9">
        <v>21</v>
      </c>
      <c r="BH304" s="9">
        <v>21</v>
      </c>
      <c r="BI304" s="9">
        <v>22</v>
      </c>
      <c r="BJ304" s="9">
        <v>23</v>
      </c>
      <c r="BK304" s="9">
        <v>23</v>
      </c>
    </row>
    <row r="305" spans="2:63" x14ac:dyDescent="0.2">
      <c r="B305" t="s">
        <v>361</v>
      </c>
      <c r="C305">
        <v>47.198099999999997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1</v>
      </c>
      <c r="AV305" s="9">
        <v>1</v>
      </c>
      <c r="AW305" s="9">
        <v>1</v>
      </c>
      <c r="AX305" s="9">
        <v>1</v>
      </c>
      <c r="AY305" s="9">
        <v>1</v>
      </c>
      <c r="AZ305" s="9">
        <v>0</v>
      </c>
      <c r="BA305" s="9">
        <v>0</v>
      </c>
      <c r="BB305" s="9">
        <v>0</v>
      </c>
      <c r="BC305" s="9">
        <v>0</v>
      </c>
      <c r="BD305" s="9">
        <v>0</v>
      </c>
      <c r="BE305" s="9">
        <v>0</v>
      </c>
      <c r="BF305" s="9">
        <v>0</v>
      </c>
      <c r="BG305" s="9">
        <v>0</v>
      </c>
      <c r="BH305" s="9">
        <v>0</v>
      </c>
      <c r="BI305" s="9">
        <v>0</v>
      </c>
      <c r="BJ305" s="9">
        <v>0</v>
      </c>
      <c r="BK305" s="9">
        <v>0</v>
      </c>
    </row>
    <row r="306" spans="2:63" x14ac:dyDescent="0.2">
      <c r="B306" t="s">
        <v>260</v>
      </c>
      <c r="C306">
        <v>32.4893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K306" s="9">
        <v>0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9">
        <v>0</v>
      </c>
      <c r="AY306" s="9">
        <v>0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0</v>
      </c>
      <c r="BG306" s="9">
        <v>0</v>
      </c>
      <c r="BH306" s="9">
        <v>0</v>
      </c>
      <c r="BI306" s="9">
        <v>0</v>
      </c>
      <c r="BJ306" s="9">
        <v>0</v>
      </c>
      <c r="BK306" s="9">
        <v>0</v>
      </c>
    </row>
    <row r="307" spans="2:63" x14ac:dyDescent="0.2">
      <c r="B307" t="s">
        <v>474</v>
      </c>
      <c r="C307">
        <v>13.4443</v>
      </c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K307" s="9">
        <v>0</v>
      </c>
      <c r="AL307" s="9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9">
        <v>0</v>
      </c>
      <c r="AY307" s="9">
        <v>0</v>
      </c>
      <c r="AZ307" s="9">
        <v>0</v>
      </c>
      <c r="BA307" s="9">
        <v>0</v>
      </c>
      <c r="BB307" s="9">
        <v>0</v>
      </c>
      <c r="BC307" s="9">
        <v>0</v>
      </c>
      <c r="BD307" s="9">
        <v>0</v>
      </c>
      <c r="BE307" s="9">
        <v>3</v>
      </c>
      <c r="BF307" s="9">
        <v>3</v>
      </c>
      <c r="BG307" s="9">
        <v>3</v>
      </c>
      <c r="BH307" s="9">
        <v>5</v>
      </c>
      <c r="BI307" s="9">
        <v>12</v>
      </c>
      <c r="BJ307" s="9">
        <v>14</v>
      </c>
      <c r="BK307" s="9">
        <v>15</v>
      </c>
    </row>
    <row r="308" spans="2:63" x14ac:dyDescent="0.2">
      <c r="B308" t="s">
        <v>269</v>
      </c>
      <c r="C308">
        <v>38.5458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 s="9">
        <v>0</v>
      </c>
      <c r="BJ308" s="9">
        <v>0</v>
      </c>
      <c r="BK308" s="9">
        <v>0</v>
      </c>
    </row>
    <row r="309" spans="2:63" x14ac:dyDescent="0.2">
      <c r="B309" t="s">
        <v>256</v>
      </c>
      <c r="C309">
        <v>33.9191</v>
      </c>
      <c r="D309" s="9">
        <v>0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0</v>
      </c>
      <c r="AE309" s="9">
        <v>0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9">
        <v>0</v>
      </c>
      <c r="AY309" s="9">
        <v>0</v>
      </c>
      <c r="AZ309" s="9">
        <v>0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0</v>
      </c>
      <c r="BH309" s="9">
        <v>0</v>
      </c>
      <c r="BI309" s="9">
        <v>0</v>
      </c>
      <c r="BJ309" s="9">
        <v>0</v>
      </c>
      <c r="BK309" s="9">
        <v>0</v>
      </c>
    </row>
    <row r="310" spans="2:63" x14ac:dyDescent="0.2">
      <c r="B310" t="s">
        <v>420</v>
      </c>
      <c r="C310">
        <v>37.777200000000001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0</v>
      </c>
      <c r="BG310" s="9">
        <v>0</v>
      </c>
      <c r="BH310" s="9">
        <v>0</v>
      </c>
      <c r="BI310" s="9">
        <v>0</v>
      </c>
      <c r="BJ310" s="9">
        <v>0</v>
      </c>
      <c r="BK310" s="9">
        <v>0</v>
      </c>
    </row>
    <row r="311" spans="2:63" x14ac:dyDescent="0.2">
      <c r="B311" t="s">
        <v>303</v>
      </c>
      <c r="C311">
        <v>39.5839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</v>
      </c>
      <c r="AE311" s="9">
        <v>0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K311" s="9">
        <v>0</v>
      </c>
      <c r="AL311" s="9">
        <v>0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9">
        <v>0</v>
      </c>
      <c r="AV311" s="9">
        <v>0</v>
      </c>
      <c r="AW311" s="9">
        <v>0</v>
      </c>
      <c r="AX311" s="9">
        <v>1</v>
      </c>
      <c r="AY311" s="9">
        <v>1</v>
      </c>
      <c r="AZ311" s="9">
        <v>0</v>
      </c>
      <c r="BA311" s="9">
        <v>0</v>
      </c>
      <c r="BB311" s="9">
        <v>0</v>
      </c>
      <c r="BC311" s="9">
        <v>0</v>
      </c>
      <c r="BD311" s="9">
        <v>0</v>
      </c>
      <c r="BE311" s="9">
        <v>0</v>
      </c>
      <c r="BF311" s="9">
        <v>0</v>
      </c>
      <c r="BG311" s="9">
        <v>0</v>
      </c>
      <c r="BH311" s="9">
        <v>0</v>
      </c>
      <c r="BI311" s="9">
        <v>0</v>
      </c>
      <c r="BJ311" s="9">
        <v>0</v>
      </c>
      <c r="BK311" s="9">
        <v>0</v>
      </c>
    </row>
    <row r="312" spans="2:63" x14ac:dyDescent="0.2">
      <c r="B312" t="s">
        <v>370</v>
      </c>
      <c r="C312">
        <v>29.775200000000002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2</v>
      </c>
      <c r="AV312" s="9">
        <v>3</v>
      </c>
      <c r="AW312" s="9">
        <v>5</v>
      </c>
      <c r="AX312" s="9">
        <v>5</v>
      </c>
      <c r="AY312" s="9">
        <v>6</v>
      </c>
      <c r="AZ312" s="9">
        <v>0</v>
      </c>
      <c r="BA312" s="9">
        <v>0</v>
      </c>
      <c r="BB312" s="9">
        <v>0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 s="9">
        <v>0</v>
      </c>
      <c r="BJ312" s="9">
        <v>0</v>
      </c>
      <c r="BK312" s="9">
        <v>0</v>
      </c>
    </row>
    <row r="313" spans="2:63" x14ac:dyDescent="0.2">
      <c r="B313" t="s">
        <v>297</v>
      </c>
      <c r="C313">
        <v>38.433300000000003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0</v>
      </c>
      <c r="AD313" s="9">
        <v>0</v>
      </c>
      <c r="AE313" s="9">
        <v>0</v>
      </c>
      <c r="AF313" s="9">
        <v>0</v>
      </c>
      <c r="AG313" s="9">
        <v>0</v>
      </c>
      <c r="AH313" s="9">
        <v>0</v>
      </c>
      <c r="AI313" s="9">
        <v>0</v>
      </c>
      <c r="AJ313" s="9">
        <v>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9">
        <v>0</v>
      </c>
      <c r="AV313" s="9">
        <v>0</v>
      </c>
      <c r="AW313" s="9">
        <v>0</v>
      </c>
      <c r="AX313" s="9">
        <v>0</v>
      </c>
      <c r="AY313" s="9">
        <v>2</v>
      </c>
      <c r="AZ313" s="9">
        <v>0</v>
      </c>
      <c r="BA313" s="9">
        <v>0</v>
      </c>
      <c r="BB313" s="9">
        <v>0</v>
      </c>
      <c r="BC313" s="9">
        <v>0</v>
      </c>
      <c r="BD313" s="9">
        <v>0</v>
      </c>
      <c r="BE313" s="9">
        <v>0</v>
      </c>
      <c r="BF313" s="9">
        <v>0</v>
      </c>
      <c r="BG313" s="9">
        <v>0</v>
      </c>
      <c r="BH313" s="9">
        <v>0</v>
      </c>
      <c r="BI313" s="9">
        <v>0</v>
      </c>
      <c r="BJ313" s="9">
        <v>0</v>
      </c>
      <c r="BK313" s="9">
        <v>0</v>
      </c>
    </row>
    <row r="314" spans="2:63" x14ac:dyDescent="0.2">
      <c r="B314" t="s">
        <v>169</v>
      </c>
      <c r="C314">
        <v>21.0943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0</v>
      </c>
      <c r="AE314" s="9">
        <v>0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9">
        <v>0</v>
      </c>
      <c r="AY314" s="9">
        <v>0</v>
      </c>
      <c r="AZ314" s="9">
        <v>2</v>
      </c>
      <c r="BA314" s="9">
        <v>2</v>
      </c>
      <c r="BB314" s="9">
        <v>2</v>
      </c>
      <c r="BC314" s="9">
        <v>2</v>
      </c>
      <c r="BD314" s="9">
        <v>4</v>
      </c>
      <c r="BE314" s="9">
        <v>6</v>
      </c>
      <c r="BF314" s="9">
        <v>7</v>
      </c>
      <c r="BG314" s="9">
        <v>10</v>
      </c>
      <c r="BH314" s="9">
        <v>14</v>
      </c>
      <c r="BI314" s="9">
        <v>16</v>
      </c>
      <c r="BJ314" s="9">
        <v>26</v>
      </c>
      <c r="BK314" s="9">
        <v>37</v>
      </c>
    </row>
    <row r="315" spans="2:63" x14ac:dyDescent="0.2">
      <c r="B315" t="s">
        <v>304</v>
      </c>
      <c r="C315">
        <v>39.8065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</v>
      </c>
      <c r="AE315" s="9">
        <v>0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9">
        <v>1</v>
      </c>
      <c r="AY315" s="9">
        <v>2</v>
      </c>
      <c r="AZ315" s="9">
        <v>0</v>
      </c>
      <c r="BA315" s="9">
        <v>0</v>
      </c>
      <c r="BB315" s="9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9">
        <v>0</v>
      </c>
      <c r="BI315" s="9">
        <v>0</v>
      </c>
      <c r="BJ315" s="9">
        <v>0</v>
      </c>
      <c r="BK315" s="9">
        <v>0</v>
      </c>
    </row>
    <row r="316" spans="2:63" x14ac:dyDescent="0.2">
      <c r="B316" t="s">
        <v>379</v>
      </c>
      <c r="C316">
        <v>27.990400000000001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0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1</v>
      </c>
      <c r="AS316" s="9">
        <v>2</v>
      </c>
      <c r="AT316" s="9">
        <v>2</v>
      </c>
      <c r="AU316" s="9">
        <v>2</v>
      </c>
      <c r="AV316" s="9">
        <v>2</v>
      </c>
      <c r="AW316" s="9">
        <v>2</v>
      </c>
      <c r="AX316" s="9">
        <v>2</v>
      </c>
      <c r="AY316" s="9">
        <v>2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0</v>
      </c>
      <c r="BI316" s="9">
        <v>0</v>
      </c>
      <c r="BJ316" s="9">
        <v>0</v>
      </c>
      <c r="BK316" s="9">
        <v>0</v>
      </c>
    </row>
    <row r="317" spans="2:63" x14ac:dyDescent="0.2">
      <c r="B317" t="s">
        <v>333</v>
      </c>
      <c r="C317">
        <v>21.306999999999999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</v>
      </c>
      <c r="AE317" s="9">
        <v>0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1</v>
      </c>
      <c r="AX317" s="9">
        <v>1</v>
      </c>
      <c r="AY317" s="9">
        <v>1</v>
      </c>
      <c r="AZ317" s="9">
        <v>0</v>
      </c>
      <c r="BA317" s="9">
        <v>0</v>
      </c>
      <c r="BB317" s="9">
        <v>0</v>
      </c>
      <c r="BC317" s="9">
        <v>0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 s="9">
        <v>0</v>
      </c>
      <c r="BJ317" s="9">
        <v>0</v>
      </c>
      <c r="BK317" s="9">
        <v>0</v>
      </c>
    </row>
    <row r="318" spans="2:63" x14ac:dyDescent="0.2">
      <c r="B318" t="s">
        <v>424</v>
      </c>
      <c r="C318">
        <v>40.448300000000003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0</v>
      </c>
      <c r="AE318" s="9">
        <v>0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K318" s="9">
        <v>0</v>
      </c>
      <c r="AL318" s="9">
        <v>0</v>
      </c>
      <c r="AM318" s="9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9">
        <v>0</v>
      </c>
      <c r="AY318" s="9">
        <v>0</v>
      </c>
      <c r="AZ318" s="9">
        <v>0</v>
      </c>
      <c r="BA318" s="9">
        <v>0</v>
      </c>
      <c r="BB318" s="9">
        <v>0</v>
      </c>
      <c r="BC318" s="9">
        <v>0</v>
      </c>
      <c r="BD318" s="9">
        <v>0</v>
      </c>
      <c r="BE318" s="9">
        <v>0</v>
      </c>
      <c r="BF318" s="9">
        <v>0</v>
      </c>
      <c r="BG318" s="9">
        <v>0</v>
      </c>
      <c r="BH318" s="9">
        <v>0</v>
      </c>
      <c r="BI318" s="9">
        <v>0</v>
      </c>
      <c r="BJ318" s="9">
        <v>0</v>
      </c>
      <c r="BK318" s="9">
        <v>0</v>
      </c>
    </row>
    <row r="319" spans="2:63" x14ac:dyDescent="0.2">
      <c r="B319" t="s">
        <v>305</v>
      </c>
      <c r="C319">
        <v>40.7453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9">
        <v>1</v>
      </c>
      <c r="AY319" s="9">
        <v>1</v>
      </c>
      <c r="AZ319" s="9">
        <v>0</v>
      </c>
      <c r="BA319" s="9">
        <v>0</v>
      </c>
      <c r="BB319" s="9">
        <v>0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9">
        <v>0</v>
      </c>
      <c r="BI319" s="9">
        <v>0</v>
      </c>
      <c r="BJ319" s="9">
        <v>0</v>
      </c>
      <c r="BK319" s="9">
        <v>0</v>
      </c>
    </row>
    <row r="320" spans="2:63" x14ac:dyDescent="0.2">
      <c r="B320" t="s">
        <v>387</v>
      </c>
      <c r="C320">
        <v>40.744999999999997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1</v>
      </c>
      <c r="AI320" s="9">
        <v>1</v>
      </c>
      <c r="AJ320" s="9">
        <v>1</v>
      </c>
      <c r="AK320" s="9">
        <v>1</v>
      </c>
      <c r="AL320" s="9">
        <v>1</v>
      </c>
      <c r="AM320" s="9">
        <v>1</v>
      </c>
      <c r="AN320" s="9">
        <v>1</v>
      </c>
      <c r="AO320" s="9">
        <v>1</v>
      </c>
      <c r="AP320" s="9">
        <v>1</v>
      </c>
      <c r="AQ320" s="9">
        <v>1</v>
      </c>
      <c r="AR320" s="9">
        <v>1</v>
      </c>
      <c r="AS320" s="9">
        <v>1</v>
      </c>
      <c r="AT320" s="9">
        <v>1</v>
      </c>
      <c r="AU320" s="9">
        <v>1</v>
      </c>
      <c r="AV320" s="9">
        <v>1</v>
      </c>
      <c r="AW320" s="9">
        <v>1</v>
      </c>
      <c r="AX320" s="9">
        <v>1</v>
      </c>
      <c r="AY320" s="9">
        <v>1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0</v>
      </c>
      <c r="BF320" s="9">
        <v>0</v>
      </c>
      <c r="BG320" s="9">
        <v>0</v>
      </c>
      <c r="BH320" s="9">
        <v>0</v>
      </c>
      <c r="BI320" s="9">
        <v>0</v>
      </c>
      <c r="BJ320" s="9">
        <v>0</v>
      </c>
      <c r="BK320" s="9">
        <v>0</v>
      </c>
    </row>
    <row r="321" spans="2:63" x14ac:dyDescent="0.2">
      <c r="B321" t="s">
        <v>183</v>
      </c>
      <c r="C321">
        <v>44.240499999999997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0</v>
      </c>
      <c r="AV321" s="9">
        <v>0</v>
      </c>
      <c r="AW321" s="9">
        <v>0</v>
      </c>
      <c r="AX321" s="9">
        <v>0</v>
      </c>
      <c r="AY321" s="9">
        <v>0</v>
      </c>
      <c r="AZ321" s="9">
        <v>0</v>
      </c>
      <c r="BA321" s="9">
        <v>0</v>
      </c>
      <c r="BB321" s="9">
        <v>0</v>
      </c>
      <c r="BC321" s="9">
        <v>1</v>
      </c>
      <c r="BD321" s="9">
        <v>2</v>
      </c>
      <c r="BE321" s="9">
        <v>5</v>
      </c>
      <c r="BF321" s="9">
        <v>5</v>
      </c>
      <c r="BG321" s="9">
        <v>8</v>
      </c>
      <c r="BH321" s="9">
        <v>9</v>
      </c>
      <c r="BI321" s="9">
        <v>11</v>
      </c>
      <c r="BJ321" s="9">
        <v>23</v>
      </c>
      <c r="BK321" s="9">
        <v>36</v>
      </c>
    </row>
    <row r="322" spans="2:63" x14ac:dyDescent="0.2">
      <c r="B322" t="s">
        <v>149</v>
      </c>
      <c r="C322">
        <v>40.349499999999999</v>
      </c>
      <c r="D322" s="9">
        <v>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9">
        <v>0</v>
      </c>
      <c r="AY322" s="9">
        <v>0</v>
      </c>
      <c r="AZ322" s="9">
        <v>12</v>
      </c>
      <c r="BA322" s="9">
        <v>25</v>
      </c>
      <c r="BB322" s="9">
        <v>32</v>
      </c>
      <c r="BC322" s="9">
        <v>46</v>
      </c>
      <c r="BD322" s="9">
        <v>64</v>
      </c>
      <c r="BE322" s="9">
        <v>93</v>
      </c>
      <c r="BF322" s="9">
        <v>105</v>
      </c>
      <c r="BG322" s="9">
        <v>161</v>
      </c>
      <c r="BH322" s="9">
        <v>162</v>
      </c>
      <c r="BI322" s="9">
        <v>422</v>
      </c>
      <c r="BJ322" s="9">
        <v>585</v>
      </c>
      <c r="BK322" s="9">
        <v>753</v>
      </c>
    </row>
    <row r="323" spans="2:63" x14ac:dyDescent="0.2">
      <c r="B323" t="s">
        <v>158</v>
      </c>
      <c r="C323">
        <v>39.849400000000003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9">
        <v>0</v>
      </c>
      <c r="AX323" s="9">
        <v>0</v>
      </c>
      <c r="AY323" s="9">
        <v>0</v>
      </c>
      <c r="AZ323" s="9">
        <v>6</v>
      </c>
      <c r="BA323" s="9">
        <v>11</v>
      </c>
      <c r="BB323" s="9">
        <v>13</v>
      </c>
      <c r="BC323" s="9">
        <v>13</v>
      </c>
      <c r="BD323" s="9">
        <v>16</v>
      </c>
      <c r="BE323" s="9">
        <v>20</v>
      </c>
      <c r="BF323" s="9">
        <v>25</v>
      </c>
      <c r="BG323" s="9">
        <v>30</v>
      </c>
      <c r="BH323" s="9">
        <v>39</v>
      </c>
      <c r="BI323" s="9">
        <v>60</v>
      </c>
      <c r="BJ323" s="9">
        <v>86</v>
      </c>
      <c r="BK323" s="9">
        <v>128</v>
      </c>
    </row>
    <row r="324" spans="2:63" x14ac:dyDescent="0.2">
      <c r="B324" t="s">
        <v>151</v>
      </c>
      <c r="C324">
        <v>42.011499999999998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8</v>
      </c>
      <c r="BA324" s="9">
        <v>13</v>
      </c>
      <c r="BB324" s="9">
        <v>16</v>
      </c>
      <c r="BC324" s="9">
        <v>17</v>
      </c>
      <c r="BD324" s="9">
        <v>17</v>
      </c>
      <c r="BE324" s="9">
        <v>18</v>
      </c>
      <c r="BF324" s="9">
        <v>23</v>
      </c>
      <c r="BG324" s="9">
        <v>23</v>
      </c>
      <c r="BH324" s="9">
        <v>29</v>
      </c>
      <c r="BI324" s="9">
        <v>44</v>
      </c>
      <c r="BJ324" s="9">
        <v>45</v>
      </c>
      <c r="BK324" s="9">
        <v>68</v>
      </c>
    </row>
    <row r="325" spans="2:63" x14ac:dyDescent="0.2">
      <c r="B325" t="s">
        <v>396</v>
      </c>
      <c r="C325">
        <v>48.197600000000001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0</v>
      </c>
      <c r="AX325" s="9">
        <v>0</v>
      </c>
      <c r="AY325" s="9">
        <v>0</v>
      </c>
      <c r="AZ325" s="9">
        <v>0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0</v>
      </c>
      <c r="BH325" s="9">
        <v>0</v>
      </c>
      <c r="BI325" s="9">
        <v>0</v>
      </c>
      <c r="BJ325" s="9">
        <v>0</v>
      </c>
      <c r="BK325" s="9">
        <v>0</v>
      </c>
    </row>
    <row r="326" spans="2:63" x14ac:dyDescent="0.2">
      <c r="B326" t="s">
        <v>347</v>
      </c>
      <c r="C326">
        <v>42.334499999999998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1</v>
      </c>
      <c r="AX326" s="9">
        <v>2</v>
      </c>
      <c r="AY326" s="9">
        <v>2</v>
      </c>
      <c r="AZ326" s="9">
        <v>0</v>
      </c>
      <c r="BA326" s="9">
        <v>0</v>
      </c>
      <c r="BB326" s="9">
        <v>0</v>
      </c>
      <c r="BC326" s="9">
        <v>0</v>
      </c>
      <c r="BD326" s="9">
        <v>0</v>
      </c>
      <c r="BE326" s="9">
        <v>0</v>
      </c>
      <c r="BF326" s="9">
        <v>0</v>
      </c>
      <c r="BG326" s="9">
        <v>0</v>
      </c>
      <c r="BH326" s="9">
        <v>0</v>
      </c>
      <c r="BI326" s="9">
        <v>0</v>
      </c>
      <c r="BJ326" s="9">
        <v>0</v>
      </c>
      <c r="BK326" s="9">
        <v>0</v>
      </c>
    </row>
    <row r="327" spans="2:63" x14ac:dyDescent="0.2">
      <c r="B327" t="s">
        <v>293</v>
      </c>
      <c r="C327">
        <v>38.193800000000003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0</v>
      </c>
      <c r="AX327" s="9">
        <v>0</v>
      </c>
      <c r="AY327" s="9">
        <v>1</v>
      </c>
      <c r="AZ327" s="9">
        <v>0</v>
      </c>
      <c r="BA327" s="9">
        <v>0</v>
      </c>
      <c r="BB327" s="9">
        <v>0</v>
      </c>
      <c r="BC327" s="9">
        <v>0</v>
      </c>
      <c r="BD327" s="9">
        <v>0</v>
      </c>
      <c r="BE327" s="9">
        <v>0</v>
      </c>
      <c r="BF327" s="9">
        <v>0</v>
      </c>
      <c r="BG327" s="9">
        <v>0</v>
      </c>
      <c r="BH327" s="9">
        <v>0</v>
      </c>
      <c r="BI327" s="9">
        <v>0</v>
      </c>
      <c r="BJ327" s="9">
        <v>0</v>
      </c>
      <c r="BK327" s="9">
        <v>0</v>
      </c>
    </row>
    <row r="328" spans="2:63" x14ac:dyDescent="0.2">
      <c r="B328" t="s">
        <v>335</v>
      </c>
      <c r="C328">
        <v>47.7425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1</v>
      </c>
      <c r="AX328" s="9">
        <v>1</v>
      </c>
      <c r="AY328" s="9">
        <v>1</v>
      </c>
      <c r="AZ328" s="9">
        <v>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0</v>
      </c>
      <c r="BG328" s="9">
        <v>0</v>
      </c>
      <c r="BH328" s="9">
        <v>0</v>
      </c>
      <c r="BI328" s="9">
        <v>0</v>
      </c>
      <c r="BJ328" s="9">
        <v>0</v>
      </c>
      <c r="BK328" s="9">
        <v>0</v>
      </c>
    </row>
    <row r="329" spans="2:63" x14ac:dyDescent="0.2">
      <c r="B329" t="s">
        <v>294</v>
      </c>
      <c r="C329">
        <v>29.649899999999999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9">
        <v>0</v>
      </c>
      <c r="AY329" s="9">
        <v>1</v>
      </c>
      <c r="AZ329" s="9">
        <v>0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0</v>
      </c>
      <c r="BG329" s="9">
        <v>0</v>
      </c>
      <c r="BH329" s="9">
        <v>0</v>
      </c>
      <c r="BI329" s="9">
        <v>0</v>
      </c>
      <c r="BJ329" s="9">
        <v>0</v>
      </c>
      <c r="BK329" s="9">
        <v>0</v>
      </c>
    </row>
    <row r="330" spans="2:63" x14ac:dyDescent="0.2">
      <c r="B330" t="s">
        <v>413</v>
      </c>
      <c r="C330">
        <v>39.58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0</v>
      </c>
      <c r="BG330" s="9">
        <v>0</v>
      </c>
      <c r="BH330" s="9">
        <v>0</v>
      </c>
      <c r="BI330" s="9">
        <v>0</v>
      </c>
      <c r="BJ330" s="9">
        <v>0</v>
      </c>
      <c r="BK330" s="9">
        <v>0</v>
      </c>
    </row>
    <row r="331" spans="2:63" x14ac:dyDescent="0.2">
      <c r="B331" t="s">
        <v>298</v>
      </c>
      <c r="C331">
        <v>41.669899999999998</v>
      </c>
      <c r="D331" s="9">
        <v>0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9">
        <v>0</v>
      </c>
      <c r="AY331" s="9">
        <v>3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9">
        <v>0</v>
      </c>
      <c r="BI331" s="9">
        <v>0</v>
      </c>
      <c r="BJ331" s="9">
        <v>0</v>
      </c>
      <c r="BK331" s="9">
        <v>0</v>
      </c>
    </row>
    <row r="332" spans="2:63" x14ac:dyDescent="0.2">
      <c r="B332" t="s">
        <v>306</v>
      </c>
      <c r="C332">
        <v>38.845399999999998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1</v>
      </c>
      <c r="AY332" s="9">
        <v>1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 s="9">
        <v>0</v>
      </c>
      <c r="BJ332" s="9">
        <v>0</v>
      </c>
      <c r="BK332" s="9">
        <v>0</v>
      </c>
    </row>
    <row r="333" spans="2:63" x14ac:dyDescent="0.2">
      <c r="B333" t="s">
        <v>423</v>
      </c>
      <c r="C333">
        <v>39.463799999999999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9">
        <v>0</v>
      </c>
      <c r="AH333" s="9">
        <v>0</v>
      </c>
      <c r="AI333" s="9">
        <v>0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9">
        <v>0</v>
      </c>
      <c r="AY333" s="9">
        <v>0</v>
      </c>
      <c r="AZ333" s="9">
        <v>0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9">
        <v>0</v>
      </c>
      <c r="BI333" s="9">
        <v>0</v>
      </c>
      <c r="BJ333" s="9">
        <v>0</v>
      </c>
      <c r="BK333" s="9">
        <v>0</v>
      </c>
    </row>
    <row r="334" spans="2:63" x14ac:dyDescent="0.2">
      <c r="B334" t="s">
        <v>270</v>
      </c>
      <c r="C334">
        <v>41.987900000000003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9">
        <v>0</v>
      </c>
      <c r="AY334" s="9">
        <v>0</v>
      </c>
      <c r="AZ334" s="9">
        <v>0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9">
        <v>0</v>
      </c>
      <c r="BI334" s="9">
        <v>0</v>
      </c>
      <c r="BJ334" s="9">
        <v>0</v>
      </c>
      <c r="BK334" s="9">
        <v>0</v>
      </c>
    </row>
    <row r="335" spans="2:63" x14ac:dyDescent="0.2">
      <c r="B335" t="s">
        <v>176</v>
      </c>
      <c r="C335">
        <v>38.526600000000002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0</v>
      </c>
      <c r="AV335" s="9">
        <v>0</v>
      </c>
      <c r="AW335" s="9">
        <v>0</v>
      </c>
      <c r="AX335" s="9">
        <v>0</v>
      </c>
      <c r="AY335" s="9">
        <v>0</v>
      </c>
      <c r="AZ335" s="9">
        <v>1</v>
      </c>
      <c r="BA335" s="9">
        <v>1</v>
      </c>
      <c r="BB335" s="9">
        <v>1</v>
      </c>
      <c r="BC335" s="9">
        <v>5</v>
      </c>
      <c r="BD335" s="9">
        <v>8</v>
      </c>
      <c r="BE335" s="9">
        <v>8</v>
      </c>
      <c r="BF335" s="9">
        <v>11</v>
      </c>
      <c r="BG335" s="9">
        <v>18</v>
      </c>
      <c r="BH335" s="9">
        <v>18</v>
      </c>
      <c r="BI335" s="9">
        <v>34</v>
      </c>
      <c r="BJ335" s="9">
        <v>44</v>
      </c>
      <c r="BK335" s="9">
        <v>57</v>
      </c>
    </row>
    <row r="336" spans="2:63" x14ac:dyDescent="0.2">
      <c r="B336" t="s">
        <v>159</v>
      </c>
      <c r="C336">
        <v>37.668100000000003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0</v>
      </c>
      <c r="AV336" s="9">
        <v>0</v>
      </c>
      <c r="AW336" s="9">
        <v>0</v>
      </c>
      <c r="AX336" s="9">
        <v>0</v>
      </c>
      <c r="AY336" s="9">
        <v>0</v>
      </c>
      <c r="AZ336" s="9">
        <v>6</v>
      </c>
      <c r="BA336" s="9">
        <v>8</v>
      </c>
      <c r="BB336" s="9">
        <v>10</v>
      </c>
      <c r="BC336" s="9">
        <v>14</v>
      </c>
      <c r="BD336" s="9">
        <v>14</v>
      </c>
      <c r="BE336" s="9">
        <v>20</v>
      </c>
      <c r="BF336" s="9">
        <v>21</v>
      </c>
      <c r="BG336" s="9">
        <v>26</v>
      </c>
      <c r="BH336" s="9">
        <v>27</v>
      </c>
      <c r="BI336" s="9">
        <v>37</v>
      </c>
      <c r="BJ336" s="9">
        <v>47</v>
      </c>
      <c r="BK336" s="9">
        <v>87</v>
      </c>
    </row>
    <row r="337" spans="2:63" x14ac:dyDescent="0.2">
      <c r="B337" t="s">
        <v>336</v>
      </c>
      <c r="C337">
        <v>34.367199999999997</v>
      </c>
      <c r="D337" s="9">
        <v>0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1</v>
      </c>
      <c r="AX337" s="9">
        <v>1</v>
      </c>
      <c r="AY337" s="9">
        <v>1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0</v>
      </c>
      <c r="BH337" s="9">
        <v>0</v>
      </c>
      <c r="BI337" s="9">
        <v>0</v>
      </c>
      <c r="BJ337" s="9">
        <v>0</v>
      </c>
      <c r="BK337" s="9">
        <v>0</v>
      </c>
    </row>
    <row r="338" spans="2:63" x14ac:dyDescent="0.2">
      <c r="B338" t="s">
        <v>392</v>
      </c>
      <c r="C338">
        <v>47.606200000000001</v>
      </c>
      <c r="D338" s="9">
        <v>1</v>
      </c>
      <c r="E338" s="9">
        <v>1</v>
      </c>
      <c r="F338" s="9">
        <v>1</v>
      </c>
      <c r="G338" s="9">
        <v>1</v>
      </c>
      <c r="H338" s="9">
        <v>1</v>
      </c>
      <c r="I338" s="9">
        <v>1</v>
      </c>
      <c r="J338" s="9">
        <v>1</v>
      </c>
      <c r="K338" s="9">
        <v>1</v>
      </c>
      <c r="L338" s="9">
        <v>1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1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1</v>
      </c>
      <c r="AA338" s="9">
        <v>1</v>
      </c>
      <c r="AB338" s="9">
        <v>1</v>
      </c>
      <c r="AC338" s="9">
        <v>1</v>
      </c>
      <c r="AD338" s="9">
        <v>1</v>
      </c>
      <c r="AE338" s="9">
        <v>1</v>
      </c>
      <c r="AF338" s="9">
        <v>1</v>
      </c>
      <c r="AG338" s="9">
        <v>1</v>
      </c>
      <c r="AH338" s="9">
        <v>1</v>
      </c>
      <c r="AI338" s="9">
        <v>1</v>
      </c>
      <c r="AJ338" s="9">
        <v>1</v>
      </c>
      <c r="AK338" s="9">
        <v>1</v>
      </c>
      <c r="AL338" s="9">
        <v>1</v>
      </c>
      <c r="AM338" s="9">
        <v>1</v>
      </c>
      <c r="AN338" s="9">
        <v>1</v>
      </c>
      <c r="AO338" s="9">
        <v>1</v>
      </c>
      <c r="AP338" s="9">
        <v>6</v>
      </c>
      <c r="AQ338" s="9">
        <v>9</v>
      </c>
      <c r="AR338" s="9">
        <v>14</v>
      </c>
      <c r="AS338" s="9">
        <v>21</v>
      </c>
      <c r="AT338" s="9">
        <v>31</v>
      </c>
      <c r="AU338" s="9">
        <v>51</v>
      </c>
      <c r="AV338" s="9">
        <v>58</v>
      </c>
      <c r="AW338" s="9">
        <v>71</v>
      </c>
      <c r="AX338" s="9">
        <v>83</v>
      </c>
      <c r="AY338" s="9">
        <v>83</v>
      </c>
      <c r="AZ338" s="9">
        <v>0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9">
        <v>0</v>
      </c>
      <c r="BI338" s="9">
        <v>0</v>
      </c>
      <c r="BJ338" s="9">
        <v>0</v>
      </c>
      <c r="BK338" s="9">
        <v>0</v>
      </c>
    </row>
    <row r="339" spans="2:63" x14ac:dyDescent="0.2">
      <c r="B339" t="s">
        <v>250</v>
      </c>
      <c r="C339">
        <v>47.6477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9">
        <v>0</v>
      </c>
      <c r="AY339" s="9">
        <v>0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0</v>
      </c>
      <c r="BH339" s="9">
        <v>0</v>
      </c>
      <c r="BI339" s="9">
        <v>0</v>
      </c>
      <c r="BJ339" s="9">
        <v>0</v>
      </c>
      <c r="BK339" s="9">
        <v>0</v>
      </c>
    </row>
    <row r="340" spans="2:63" x14ac:dyDescent="0.2">
      <c r="B340" t="s">
        <v>307</v>
      </c>
      <c r="C340">
        <v>47.174999999999997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9">
        <v>1</v>
      </c>
      <c r="AY340" s="9">
        <v>1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0</v>
      </c>
      <c r="BI340" s="9">
        <v>0</v>
      </c>
      <c r="BJ340" s="9">
        <v>0</v>
      </c>
      <c r="BK340" s="9">
        <v>0</v>
      </c>
    </row>
    <row r="341" spans="2:63" x14ac:dyDescent="0.2">
      <c r="B341" t="s">
        <v>337</v>
      </c>
      <c r="C341">
        <v>42.695300000000003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9">
        <v>0</v>
      </c>
      <c r="AH341" s="9">
        <v>0</v>
      </c>
      <c r="AI341" s="9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9">
        <v>0</v>
      </c>
      <c r="AV341" s="9">
        <v>0</v>
      </c>
      <c r="AW341" s="9">
        <v>1</v>
      </c>
      <c r="AX341" s="9">
        <v>1</v>
      </c>
      <c r="AY341" s="9">
        <v>1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9">
        <v>0</v>
      </c>
      <c r="BF341" s="9">
        <v>0</v>
      </c>
      <c r="BG341" s="9">
        <v>0</v>
      </c>
      <c r="BH341" s="9">
        <v>0</v>
      </c>
      <c r="BI341" s="9">
        <v>0</v>
      </c>
      <c r="BJ341" s="9">
        <v>0</v>
      </c>
      <c r="BK341" s="9">
        <v>0</v>
      </c>
    </row>
    <row r="342" spans="2:63" x14ac:dyDescent="0.2">
      <c r="B342" t="s">
        <v>426</v>
      </c>
      <c r="C342">
        <v>42.671199999999999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</row>
    <row r="343" spans="2:63" x14ac:dyDescent="0.2">
      <c r="B343" t="s">
        <v>418</v>
      </c>
      <c r="C343">
        <v>42.368899999999996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0</v>
      </c>
      <c r="AV343" s="9">
        <v>0</v>
      </c>
      <c r="AW343" s="9">
        <v>0</v>
      </c>
      <c r="AX343" s="9">
        <v>0</v>
      </c>
      <c r="AY343" s="9">
        <v>0</v>
      </c>
      <c r="AZ343" s="9">
        <v>0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9">
        <v>0</v>
      </c>
      <c r="BI343" s="9">
        <v>0</v>
      </c>
      <c r="BJ343" s="9">
        <v>0</v>
      </c>
      <c r="BK343" s="9">
        <v>0</v>
      </c>
    </row>
    <row r="344" spans="2:63" x14ac:dyDescent="0.2">
      <c r="B344" t="s">
        <v>421</v>
      </c>
      <c r="C344">
        <v>34.725299999999997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0</v>
      </c>
      <c r="BH344" s="9">
        <v>0</v>
      </c>
      <c r="BI344" s="9">
        <v>0</v>
      </c>
      <c r="BJ344" s="9">
        <v>0</v>
      </c>
      <c r="BK344" s="9">
        <v>0</v>
      </c>
    </row>
    <row r="345" spans="2:63" x14ac:dyDescent="0.2">
      <c r="B345" t="s">
        <v>267</v>
      </c>
      <c r="C345">
        <v>40.695599999999999</v>
      </c>
      <c r="D345" s="9">
        <v>0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0</v>
      </c>
      <c r="AE345" s="9">
        <v>0</v>
      </c>
      <c r="AF345" s="9">
        <v>0</v>
      </c>
      <c r="AG345" s="9">
        <v>0</v>
      </c>
      <c r="AH345" s="9">
        <v>0</v>
      </c>
      <c r="AI345" s="9">
        <v>0</v>
      </c>
      <c r="AJ345" s="9">
        <v>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0</v>
      </c>
      <c r="AV345" s="9">
        <v>0</v>
      </c>
      <c r="AW345" s="9">
        <v>0</v>
      </c>
      <c r="AX345" s="9">
        <v>0</v>
      </c>
      <c r="AY345" s="9">
        <v>0</v>
      </c>
      <c r="AZ345" s="9">
        <v>0</v>
      </c>
      <c r="BA345" s="9">
        <v>0</v>
      </c>
      <c r="BB345" s="9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9">
        <v>0</v>
      </c>
      <c r="BI345" s="9">
        <v>0</v>
      </c>
      <c r="BJ345" s="9">
        <v>0</v>
      </c>
      <c r="BK345" s="9">
        <v>0</v>
      </c>
    </row>
    <row r="346" spans="2:63" x14ac:dyDescent="0.2">
      <c r="B346" t="s">
        <v>324</v>
      </c>
      <c r="C346">
        <v>26.663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2</v>
      </c>
      <c r="AX346" s="9">
        <v>2</v>
      </c>
      <c r="AY346" s="9">
        <v>2</v>
      </c>
      <c r="AZ346" s="9">
        <v>0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0</v>
      </c>
      <c r="BH346" s="9">
        <v>0</v>
      </c>
      <c r="BI346" s="9">
        <v>0</v>
      </c>
      <c r="BJ346" s="9">
        <v>0</v>
      </c>
      <c r="BK346" s="9">
        <v>0</v>
      </c>
    </row>
    <row r="347" spans="2:63" x14ac:dyDescent="0.2">
      <c r="B347" t="s">
        <v>432</v>
      </c>
      <c r="C347">
        <v>41.7866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0</v>
      </c>
      <c r="AG347" s="9">
        <v>0</v>
      </c>
      <c r="AH347" s="9">
        <v>0</v>
      </c>
      <c r="AI347" s="9">
        <v>0</v>
      </c>
      <c r="AJ347" s="9">
        <v>0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0</v>
      </c>
      <c r="AV347" s="9">
        <v>0</v>
      </c>
      <c r="AW347" s="9">
        <v>0</v>
      </c>
      <c r="AX347" s="9">
        <v>0</v>
      </c>
      <c r="AY347" s="9">
        <v>0</v>
      </c>
      <c r="AZ347" s="9">
        <v>0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 s="9">
        <v>0</v>
      </c>
      <c r="BG347" s="9">
        <v>0</v>
      </c>
      <c r="BH347" s="9">
        <v>0</v>
      </c>
      <c r="BI347" s="9">
        <v>0</v>
      </c>
      <c r="BJ347" s="9">
        <v>0</v>
      </c>
      <c r="BK347" s="9">
        <v>0</v>
      </c>
    </row>
    <row r="348" spans="2:63" x14ac:dyDescent="0.2">
      <c r="B348" t="s">
        <v>391</v>
      </c>
      <c r="C348">
        <v>34.052199999999999</v>
      </c>
      <c r="D348" s="9">
        <v>0</v>
      </c>
      <c r="E348" s="9">
        <v>0</v>
      </c>
      <c r="F348" s="9">
        <v>0</v>
      </c>
      <c r="G348" s="9">
        <v>0</v>
      </c>
      <c r="H348" s="9">
        <v>1</v>
      </c>
      <c r="I348" s="9">
        <v>1</v>
      </c>
      <c r="J348" s="9">
        <v>1</v>
      </c>
      <c r="K348" s="9">
        <v>1</v>
      </c>
      <c r="L348" s="9">
        <v>1</v>
      </c>
      <c r="M348" s="9">
        <v>1</v>
      </c>
      <c r="N348" s="9">
        <v>1</v>
      </c>
      <c r="O348" s="9">
        <v>1</v>
      </c>
      <c r="P348" s="9">
        <v>1</v>
      </c>
      <c r="Q348" s="9">
        <v>1</v>
      </c>
      <c r="R348" s="9">
        <v>1</v>
      </c>
      <c r="S348" s="9">
        <v>1</v>
      </c>
      <c r="T348" s="9">
        <v>1</v>
      </c>
      <c r="U348" s="9">
        <v>1</v>
      </c>
      <c r="V348" s="9">
        <v>1</v>
      </c>
      <c r="W348" s="9">
        <v>1</v>
      </c>
      <c r="X348" s="9">
        <v>1</v>
      </c>
      <c r="Y348" s="9">
        <v>1</v>
      </c>
      <c r="Z348" s="9">
        <v>1</v>
      </c>
      <c r="AA348" s="9">
        <v>1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  <c r="AL348" s="9">
        <v>1</v>
      </c>
      <c r="AM348" s="9">
        <v>1</v>
      </c>
      <c r="AN348" s="9">
        <v>1</v>
      </c>
      <c r="AO348" s="9">
        <v>1</v>
      </c>
      <c r="AP348" s="9">
        <v>1</v>
      </c>
      <c r="AQ348" s="9">
        <v>1</v>
      </c>
      <c r="AR348" s="9">
        <v>1</v>
      </c>
      <c r="AS348" s="9">
        <v>1</v>
      </c>
      <c r="AT348" s="9">
        <v>7</v>
      </c>
      <c r="AU348" s="9">
        <v>11</v>
      </c>
      <c r="AV348" s="9">
        <v>13</v>
      </c>
      <c r="AW348" s="9">
        <v>14</v>
      </c>
      <c r="AX348" s="9">
        <v>14</v>
      </c>
      <c r="AY348" s="9">
        <v>14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 s="9">
        <v>0</v>
      </c>
      <c r="BG348" s="9">
        <v>0</v>
      </c>
      <c r="BH348" s="9">
        <v>0</v>
      </c>
      <c r="BI348" s="9">
        <v>0</v>
      </c>
      <c r="BJ348" s="9">
        <v>0</v>
      </c>
      <c r="BK348" s="9">
        <v>0</v>
      </c>
    </row>
    <row r="349" spans="2:63" x14ac:dyDescent="0.2">
      <c r="B349" t="s">
        <v>276</v>
      </c>
      <c r="C349">
        <v>39.076799999999999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 s="9">
        <v>0</v>
      </c>
      <c r="AG349" s="9">
        <v>0</v>
      </c>
      <c r="AH349" s="9">
        <v>0</v>
      </c>
      <c r="AI349" s="9">
        <v>0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9">
        <v>0</v>
      </c>
      <c r="AV349" s="9">
        <v>0</v>
      </c>
      <c r="AW349" s="9">
        <v>0</v>
      </c>
      <c r="AX349" s="9">
        <v>0</v>
      </c>
      <c r="AY349" s="9">
        <v>0</v>
      </c>
      <c r="AZ349" s="9">
        <v>0</v>
      </c>
      <c r="BA349" s="9">
        <v>0</v>
      </c>
      <c r="BB349" s="9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0</v>
      </c>
      <c r="BH349" s="9">
        <v>0</v>
      </c>
      <c r="BI349" s="9">
        <v>0</v>
      </c>
      <c r="BJ349" s="9">
        <v>0</v>
      </c>
      <c r="BK349" s="9">
        <v>0</v>
      </c>
    </row>
    <row r="350" spans="2:63" x14ac:dyDescent="0.2">
      <c r="B350" t="s">
        <v>177</v>
      </c>
      <c r="C350">
        <v>31.169499999999999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9">
        <v>0</v>
      </c>
      <c r="AY350" s="9">
        <v>0</v>
      </c>
      <c r="AZ350" s="9">
        <v>1</v>
      </c>
      <c r="BA350" s="9">
        <v>6</v>
      </c>
      <c r="BB350" s="9">
        <v>19</v>
      </c>
      <c r="BC350" s="9">
        <v>36</v>
      </c>
      <c r="BD350" s="9">
        <v>77</v>
      </c>
      <c r="BE350" s="9">
        <v>91</v>
      </c>
      <c r="BF350" s="9">
        <v>136</v>
      </c>
      <c r="BG350" s="9">
        <v>196</v>
      </c>
      <c r="BH350" s="9">
        <v>257</v>
      </c>
      <c r="BI350" s="9">
        <v>392</v>
      </c>
      <c r="BJ350" s="9">
        <v>538</v>
      </c>
      <c r="BK350" s="9">
        <v>585</v>
      </c>
    </row>
    <row r="351" spans="2:63" x14ac:dyDescent="0.2">
      <c r="B351" t="s">
        <v>338</v>
      </c>
      <c r="C351">
        <v>37.251899999999999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9">
        <v>0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1</v>
      </c>
      <c r="AX351" s="9">
        <v>1</v>
      </c>
      <c r="AY351" s="9">
        <v>1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0</v>
      </c>
      <c r="BH351" s="9">
        <v>0</v>
      </c>
      <c r="BI351" s="9">
        <v>0</v>
      </c>
      <c r="BJ351" s="9">
        <v>0</v>
      </c>
      <c r="BK351" s="9">
        <v>0</v>
      </c>
    </row>
    <row r="352" spans="2:63" x14ac:dyDescent="0.2">
      <c r="B352" t="s">
        <v>184</v>
      </c>
      <c r="C352">
        <v>44.693899999999999</v>
      </c>
      <c r="D352" s="9">
        <v>0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0</v>
      </c>
      <c r="AE352" s="9">
        <v>0</v>
      </c>
      <c r="AF352" s="9">
        <v>0</v>
      </c>
      <c r="AG352" s="9">
        <v>0</v>
      </c>
      <c r="AH352" s="9">
        <v>0</v>
      </c>
      <c r="AI352" s="9">
        <v>0</v>
      </c>
      <c r="AJ352" s="9">
        <v>0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9">
        <v>0</v>
      </c>
      <c r="AY352" s="9">
        <v>0</v>
      </c>
      <c r="AZ352" s="9">
        <v>0</v>
      </c>
      <c r="BA352" s="9">
        <v>0</v>
      </c>
      <c r="BB352" s="9">
        <v>0</v>
      </c>
      <c r="BC352" s="9">
        <v>1</v>
      </c>
      <c r="BD352" s="9">
        <v>3</v>
      </c>
      <c r="BE352" s="9">
        <v>12</v>
      </c>
      <c r="BF352" s="9">
        <v>17</v>
      </c>
      <c r="BG352" s="9">
        <v>32</v>
      </c>
      <c r="BH352" s="9">
        <v>42</v>
      </c>
      <c r="BI352" s="9">
        <v>52</v>
      </c>
      <c r="BJ352" s="9">
        <v>56</v>
      </c>
      <c r="BK352" s="9">
        <v>70</v>
      </c>
    </row>
    <row r="353" spans="2:63" x14ac:dyDescent="0.2">
      <c r="B353" t="s">
        <v>308</v>
      </c>
      <c r="C353">
        <v>27.479900000000001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9">
        <v>1</v>
      </c>
      <c r="AY353" s="9">
        <v>2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0</v>
      </c>
      <c r="BH353" s="9">
        <v>0</v>
      </c>
      <c r="BI353" s="9">
        <v>0</v>
      </c>
      <c r="BJ353" s="9">
        <v>0</v>
      </c>
      <c r="BK353" s="9">
        <v>0</v>
      </c>
    </row>
    <row r="354" spans="2:63" x14ac:dyDescent="0.2">
      <c r="B354" t="s">
        <v>375</v>
      </c>
      <c r="C354">
        <v>33.291800000000002</v>
      </c>
      <c r="D354" s="9">
        <v>0</v>
      </c>
      <c r="E354" s="9">
        <v>0</v>
      </c>
      <c r="F354" s="9">
        <v>0</v>
      </c>
      <c r="G354" s="9">
        <v>0</v>
      </c>
      <c r="H354" s="9">
        <v>1</v>
      </c>
      <c r="I354" s="9">
        <v>1</v>
      </c>
      <c r="J354" s="9">
        <v>1</v>
      </c>
      <c r="K354" s="9">
        <v>1</v>
      </c>
      <c r="L354" s="9">
        <v>1</v>
      </c>
      <c r="M354" s="9">
        <v>1</v>
      </c>
      <c r="N354" s="9">
        <v>1</v>
      </c>
      <c r="O354" s="9">
        <v>1</v>
      </c>
      <c r="P354" s="9">
        <v>1</v>
      </c>
      <c r="Q354" s="9">
        <v>1</v>
      </c>
      <c r="R354" s="9">
        <v>1</v>
      </c>
      <c r="S354" s="9">
        <v>1</v>
      </c>
      <c r="T354" s="9">
        <v>1</v>
      </c>
      <c r="U354" s="9">
        <v>1</v>
      </c>
      <c r="V354" s="9">
        <v>1</v>
      </c>
      <c r="W354" s="9">
        <v>1</v>
      </c>
      <c r="X354" s="9">
        <v>1</v>
      </c>
      <c r="Y354" s="9">
        <v>1</v>
      </c>
      <c r="Z354" s="9">
        <v>1</v>
      </c>
      <c r="AA354" s="9">
        <v>1</v>
      </c>
      <c r="AB354" s="9">
        <v>1</v>
      </c>
      <c r="AC354" s="9">
        <v>1</v>
      </c>
      <c r="AD354" s="9">
        <v>1</v>
      </c>
      <c r="AE354" s="9">
        <v>1</v>
      </c>
      <c r="AF354" s="9">
        <v>1</v>
      </c>
      <c r="AG354" s="9">
        <v>1</v>
      </c>
      <c r="AH354" s="9">
        <v>1</v>
      </c>
      <c r="AI354" s="9">
        <v>1</v>
      </c>
      <c r="AJ354" s="9">
        <v>1</v>
      </c>
      <c r="AK354" s="9">
        <v>1</v>
      </c>
      <c r="AL354" s="9">
        <v>1</v>
      </c>
      <c r="AM354" s="9">
        <v>1</v>
      </c>
      <c r="AN354" s="9">
        <v>1</v>
      </c>
      <c r="AO354" s="9">
        <v>1</v>
      </c>
      <c r="AP354" s="9">
        <v>1</v>
      </c>
      <c r="AQ354" s="9">
        <v>1</v>
      </c>
      <c r="AR354" s="9">
        <v>1</v>
      </c>
      <c r="AS354" s="9">
        <v>1</v>
      </c>
      <c r="AT354" s="9">
        <v>1</v>
      </c>
      <c r="AU354" s="9">
        <v>1</v>
      </c>
      <c r="AV354" s="9">
        <v>2</v>
      </c>
      <c r="AW354" s="9">
        <v>2</v>
      </c>
      <c r="AX354" s="9">
        <v>2</v>
      </c>
      <c r="AY354" s="9">
        <v>2</v>
      </c>
      <c r="AZ354" s="9">
        <v>0</v>
      </c>
      <c r="BA354" s="9">
        <v>0</v>
      </c>
      <c r="BB354" s="9">
        <v>0</v>
      </c>
      <c r="BC354" s="9">
        <v>0</v>
      </c>
      <c r="BD354" s="9">
        <v>0</v>
      </c>
      <c r="BE354" s="9">
        <v>0</v>
      </c>
      <c r="BF354" s="9">
        <v>0</v>
      </c>
      <c r="BG354" s="9">
        <v>0</v>
      </c>
      <c r="BH354" s="9">
        <v>0</v>
      </c>
      <c r="BI354" s="9">
        <v>0</v>
      </c>
      <c r="BJ354" s="9">
        <v>0</v>
      </c>
      <c r="BK354" s="9">
        <v>0</v>
      </c>
    </row>
    <row r="355" spans="2:63" x14ac:dyDescent="0.2">
      <c r="B355" t="s">
        <v>398</v>
      </c>
      <c r="C355">
        <v>38.083399999999997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9">
        <v>0</v>
      </c>
      <c r="AY355" s="9">
        <v>0</v>
      </c>
      <c r="AZ355" s="9">
        <v>0</v>
      </c>
      <c r="BA355" s="9">
        <v>0</v>
      </c>
      <c r="BB355" s="9">
        <v>0</v>
      </c>
      <c r="BC355" s="9">
        <v>0</v>
      </c>
      <c r="BD355" s="9">
        <v>0</v>
      </c>
      <c r="BE355" s="9">
        <v>0</v>
      </c>
      <c r="BF355" s="9">
        <v>0</v>
      </c>
      <c r="BG355" s="9">
        <v>0</v>
      </c>
      <c r="BH355" s="9">
        <v>0</v>
      </c>
      <c r="BI355" s="9">
        <v>0</v>
      </c>
      <c r="BJ355" s="9">
        <v>0</v>
      </c>
      <c r="BK355" s="9">
        <v>0</v>
      </c>
    </row>
    <row r="356" spans="2:63" x14ac:dyDescent="0.2">
      <c r="B356" t="s">
        <v>351</v>
      </c>
      <c r="C356">
        <v>39.836199999999998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0</v>
      </c>
      <c r="AV356" s="9">
        <v>1</v>
      </c>
      <c r="AW356" s="9">
        <v>1</v>
      </c>
      <c r="AX356" s="9">
        <v>1</v>
      </c>
      <c r="AY356" s="9">
        <v>1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0</v>
      </c>
      <c r="BI356" s="9">
        <v>0</v>
      </c>
      <c r="BJ356" s="9">
        <v>0</v>
      </c>
      <c r="BK356" s="9">
        <v>0</v>
      </c>
    </row>
    <row r="357" spans="2:63" x14ac:dyDescent="0.2">
      <c r="B357" t="s">
        <v>309</v>
      </c>
      <c r="C357">
        <v>44.8446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9">
        <v>0</v>
      </c>
      <c r="AV357" s="9">
        <v>0</v>
      </c>
      <c r="AW357" s="9">
        <v>0</v>
      </c>
      <c r="AX357" s="9">
        <v>1</v>
      </c>
      <c r="AY357" s="9">
        <v>1</v>
      </c>
      <c r="AZ357" s="9">
        <v>0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0</v>
      </c>
      <c r="BH357" s="9">
        <v>0</v>
      </c>
      <c r="BI357" s="9">
        <v>0</v>
      </c>
      <c r="BJ357" s="9">
        <v>0</v>
      </c>
      <c r="BK357" s="9">
        <v>0</v>
      </c>
    </row>
    <row r="358" spans="2:63" x14ac:dyDescent="0.2">
      <c r="B358" t="s">
        <v>152</v>
      </c>
      <c r="C358">
        <v>39.063899999999997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0</v>
      </c>
      <c r="AV358" s="9">
        <v>0</v>
      </c>
      <c r="AW358" s="9">
        <v>0</v>
      </c>
      <c r="AX358" s="9">
        <v>0</v>
      </c>
      <c r="AY358" s="9">
        <v>0</v>
      </c>
      <c r="AZ358" s="9">
        <v>8</v>
      </c>
      <c r="BA358" s="9">
        <v>9</v>
      </c>
      <c r="BB358" s="9">
        <v>12</v>
      </c>
      <c r="BC358" s="9">
        <v>18</v>
      </c>
      <c r="BD358" s="9">
        <v>26</v>
      </c>
      <c r="BE358" s="9">
        <v>32</v>
      </c>
      <c r="BF358" s="9">
        <v>41</v>
      </c>
      <c r="BG358" s="9">
        <v>60</v>
      </c>
      <c r="BH358" s="9">
        <v>85</v>
      </c>
      <c r="BI358" s="9">
        <v>107</v>
      </c>
      <c r="BJ358" s="9">
        <v>149</v>
      </c>
      <c r="BK358" s="9">
        <v>193</v>
      </c>
    </row>
    <row r="359" spans="2:63" x14ac:dyDescent="0.2">
      <c r="B359" t="s">
        <v>141</v>
      </c>
      <c r="C359">
        <v>42.230200000000004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0</v>
      </c>
      <c r="AE359" s="9">
        <v>0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K359" s="9">
        <v>0</v>
      </c>
      <c r="AL359" s="9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9">
        <v>0</v>
      </c>
      <c r="AY359" s="9">
        <v>0</v>
      </c>
      <c r="AZ359" s="9">
        <v>92</v>
      </c>
      <c r="BA359" s="9">
        <v>95</v>
      </c>
      <c r="BB359" s="9">
        <v>108</v>
      </c>
      <c r="BC359" s="9">
        <v>123</v>
      </c>
      <c r="BD359" s="9">
        <v>138</v>
      </c>
      <c r="BE359" s="9">
        <v>164</v>
      </c>
      <c r="BF359" s="9">
        <v>197</v>
      </c>
      <c r="BG359" s="9">
        <v>218</v>
      </c>
      <c r="BH359" s="9">
        <v>218</v>
      </c>
      <c r="BI359" s="9">
        <v>328</v>
      </c>
      <c r="BJ359" s="9">
        <v>413</v>
      </c>
      <c r="BK359" s="9">
        <v>525</v>
      </c>
    </row>
    <row r="360" spans="2:63" x14ac:dyDescent="0.2">
      <c r="B360" t="s">
        <v>417</v>
      </c>
      <c r="C360">
        <v>42.333399999999997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9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</row>
    <row r="361" spans="2:63" x14ac:dyDescent="0.2">
      <c r="B361" t="s">
        <v>185</v>
      </c>
      <c r="C361">
        <v>43.326599999999999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</v>
      </c>
      <c r="AE361" s="9">
        <v>0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K361" s="9">
        <v>0</v>
      </c>
      <c r="AL361" s="9">
        <v>0</v>
      </c>
      <c r="AM361" s="9">
        <v>0</v>
      </c>
      <c r="AN361" s="9">
        <v>0</v>
      </c>
      <c r="AO361" s="9">
        <v>0</v>
      </c>
      <c r="AP361" s="9">
        <v>0</v>
      </c>
      <c r="AQ361" s="9">
        <v>0</v>
      </c>
      <c r="AR361" s="9">
        <v>0</v>
      </c>
      <c r="AS361" s="9">
        <v>0</v>
      </c>
      <c r="AT361" s="9">
        <v>0</v>
      </c>
      <c r="AU361" s="9">
        <v>0</v>
      </c>
      <c r="AV361" s="9">
        <v>0</v>
      </c>
      <c r="AW361" s="9">
        <v>0</v>
      </c>
      <c r="AX361" s="9">
        <v>0</v>
      </c>
      <c r="AY361" s="9">
        <v>0</v>
      </c>
      <c r="AZ361" s="9">
        <v>0</v>
      </c>
      <c r="BA361" s="9">
        <v>2</v>
      </c>
      <c r="BB361" s="9">
        <v>2</v>
      </c>
      <c r="BC361" s="9">
        <v>16</v>
      </c>
      <c r="BD361" s="9">
        <v>25</v>
      </c>
      <c r="BE361" s="9">
        <v>33</v>
      </c>
      <c r="BF361" s="9">
        <v>53</v>
      </c>
      <c r="BG361" s="9">
        <v>65</v>
      </c>
      <c r="BH361" s="9">
        <v>83</v>
      </c>
      <c r="BI361" s="9">
        <v>334</v>
      </c>
      <c r="BJ361" s="9">
        <v>552</v>
      </c>
      <c r="BK361" s="9">
        <v>788</v>
      </c>
    </row>
    <row r="362" spans="2:63" x14ac:dyDescent="0.2">
      <c r="B362" t="s">
        <v>352</v>
      </c>
      <c r="C362">
        <v>42.467199999999998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9">
        <v>0</v>
      </c>
      <c r="AV362" s="9">
        <v>1</v>
      </c>
      <c r="AW362" s="9">
        <v>1</v>
      </c>
      <c r="AX362" s="9">
        <v>7</v>
      </c>
      <c r="AY362" s="9">
        <v>7</v>
      </c>
      <c r="AZ362" s="9">
        <v>0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</row>
    <row r="363" spans="2:63" x14ac:dyDescent="0.2">
      <c r="B363" t="s">
        <v>412</v>
      </c>
      <c r="C363">
        <v>40.572600000000001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9">
        <v>0</v>
      </c>
      <c r="AV363" s="9">
        <v>0</v>
      </c>
      <c r="AW363" s="9">
        <v>0</v>
      </c>
      <c r="AX363" s="9">
        <v>0</v>
      </c>
      <c r="AY363" s="9">
        <v>0</v>
      </c>
      <c r="AZ363" s="9">
        <v>0</v>
      </c>
      <c r="BA363" s="9">
        <v>0</v>
      </c>
      <c r="BB363" s="9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</row>
    <row r="364" spans="2:63" x14ac:dyDescent="0.2">
      <c r="B364" t="s">
        <v>438</v>
      </c>
      <c r="C364">
        <v>43.663200000000003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0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</row>
    <row r="365" spans="2:63" x14ac:dyDescent="0.2">
      <c r="B365" t="s">
        <v>163</v>
      </c>
      <c r="C365">
        <v>45.694499999999998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0</v>
      </c>
      <c r="AV365" s="9">
        <v>0</v>
      </c>
      <c r="AW365" s="9">
        <v>0</v>
      </c>
      <c r="AX365" s="9">
        <v>0</v>
      </c>
      <c r="AY365" s="9">
        <v>0</v>
      </c>
      <c r="AZ365" s="9">
        <v>3</v>
      </c>
      <c r="BA365" s="9">
        <v>5</v>
      </c>
      <c r="BB365" s="9">
        <v>9</v>
      </c>
      <c r="BC365" s="9">
        <v>14</v>
      </c>
      <c r="BD365" s="9">
        <v>21</v>
      </c>
      <c r="BE365" s="9">
        <v>35</v>
      </c>
      <c r="BF365" s="9">
        <v>54</v>
      </c>
      <c r="BG365" s="9">
        <v>60</v>
      </c>
      <c r="BH365" s="9">
        <v>77</v>
      </c>
      <c r="BI365" s="9">
        <v>89</v>
      </c>
      <c r="BJ365" s="9">
        <v>115</v>
      </c>
      <c r="BK365" s="9">
        <v>138</v>
      </c>
    </row>
    <row r="366" spans="2:63" x14ac:dyDescent="0.2">
      <c r="B366" t="s">
        <v>186</v>
      </c>
      <c r="C366">
        <v>32.741599999999998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  <c r="BA366" s="9">
        <v>0</v>
      </c>
      <c r="BB366" s="9">
        <v>1</v>
      </c>
      <c r="BC366" s="9">
        <v>1</v>
      </c>
      <c r="BD366" s="9">
        <v>6</v>
      </c>
      <c r="BE366" s="9">
        <v>10</v>
      </c>
      <c r="BF366" s="9">
        <v>13</v>
      </c>
      <c r="BG366" s="9">
        <v>21</v>
      </c>
      <c r="BH366" s="9">
        <v>34</v>
      </c>
      <c r="BI366" s="9">
        <v>50</v>
      </c>
      <c r="BJ366" s="9">
        <v>80</v>
      </c>
      <c r="BK366" s="9">
        <v>140</v>
      </c>
    </row>
    <row r="367" spans="2:63" x14ac:dyDescent="0.2">
      <c r="B367" t="s">
        <v>178</v>
      </c>
      <c r="C367">
        <v>38.456099999999999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0</v>
      </c>
      <c r="AE367" s="9">
        <v>0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9">
        <v>0</v>
      </c>
      <c r="AV367" s="9">
        <v>0</v>
      </c>
      <c r="AW367" s="9">
        <v>0</v>
      </c>
      <c r="AX367" s="9">
        <v>0</v>
      </c>
      <c r="AY367" s="9">
        <v>0</v>
      </c>
      <c r="AZ367" s="9">
        <v>1</v>
      </c>
      <c r="BA367" s="9">
        <v>1</v>
      </c>
      <c r="BB367" s="9">
        <v>1</v>
      </c>
      <c r="BC367" s="9">
        <v>2</v>
      </c>
      <c r="BD367" s="9">
        <v>4</v>
      </c>
      <c r="BE367" s="9">
        <v>5</v>
      </c>
      <c r="BF367" s="9">
        <v>6</v>
      </c>
      <c r="BG367" s="9">
        <v>11</v>
      </c>
      <c r="BH367" s="9">
        <v>18</v>
      </c>
      <c r="BI367" s="9">
        <v>31</v>
      </c>
      <c r="BJ367" s="9">
        <v>53</v>
      </c>
      <c r="BK367" s="9">
        <v>74</v>
      </c>
    </row>
    <row r="368" spans="2:63" x14ac:dyDescent="0.2">
      <c r="B368" t="s">
        <v>261</v>
      </c>
      <c r="C368">
        <v>40.258899999999997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0</v>
      </c>
      <c r="AV368" s="9">
        <v>0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0</v>
      </c>
      <c r="BF368" s="9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0</v>
      </c>
    </row>
    <row r="369" spans="2:63" x14ac:dyDescent="0.2">
      <c r="B369" t="s">
        <v>271</v>
      </c>
      <c r="C369">
        <v>41.0458</v>
      </c>
      <c r="D369" s="9">
        <v>0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9">
        <v>0</v>
      </c>
      <c r="AY369" s="9">
        <v>0</v>
      </c>
      <c r="AZ369" s="9">
        <v>0</v>
      </c>
      <c r="BA369" s="9">
        <v>0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</row>
    <row r="370" spans="2:63" x14ac:dyDescent="0.2">
      <c r="B370" t="s">
        <v>187</v>
      </c>
      <c r="C370">
        <v>46.921900000000001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0</v>
      </c>
      <c r="AL370" s="9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9">
        <v>0</v>
      </c>
      <c r="AV370" s="9">
        <v>0</v>
      </c>
      <c r="AW370" s="9">
        <v>0</v>
      </c>
      <c r="AX370" s="9">
        <v>0</v>
      </c>
      <c r="AY370" s="9">
        <v>0</v>
      </c>
      <c r="AZ370" s="9">
        <v>0</v>
      </c>
      <c r="BA370" s="9">
        <v>1</v>
      </c>
      <c r="BB370" s="9">
        <v>1</v>
      </c>
      <c r="BC370" s="9">
        <v>1</v>
      </c>
      <c r="BD370" s="9">
        <v>5</v>
      </c>
      <c r="BE370" s="9">
        <v>7</v>
      </c>
      <c r="BF370" s="9">
        <v>7</v>
      </c>
      <c r="BG370" s="9">
        <v>9</v>
      </c>
      <c r="BH370" s="9">
        <v>11</v>
      </c>
      <c r="BI370" s="9">
        <v>11</v>
      </c>
      <c r="BJ370" s="9">
        <v>15</v>
      </c>
      <c r="BK370" s="9">
        <v>21</v>
      </c>
    </row>
    <row r="371" spans="2:63" x14ac:dyDescent="0.2">
      <c r="B371" t="s">
        <v>365</v>
      </c>
      <c r="C371">
        <v>39.154699999999998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3</v>
      </c>
      <c r="AW371" s="9">
        <v>3</v>
      </c>
      <c r="AX371" s="9">
        <v>4</v>
      </c>
      <c r="AY371" s="9">
        <v>4</v>
      </c>
      <c r="AZ371" s="9">
        <v>0</v>
      </c>
      <c r="BA371" s="9">
        <v>0</v>
      </c>
      <c r="BB371" s="9">
        <v>0</v>
      </c>
      <c r="BC371" s="9">
        <v>0</v>
      </c>
      <c r="BD371" s="9">
        <v>0</v>
      </c>
      <c r="BE371" s="9">
        <v>0</v>
      </c>
      <c r="BF371" s="9">
        <v>0</v>
      </c>
      <c r="BG371" s="9">
        <v>0</v>
      </c>
      <c r="BH371" s="9">
        <v>0</v>
      </c>
      <c r="BI371" s="9">
        <v>0</v>
      </c>
      <c r="BJ371" s="9">
        <v>0</v>
      </c>
      <c r="BK371" s="9">
        <v>0</v>
      </c>
    </row>
    <row r="372" spans="2:63" x14ac:dyDescent="0.2">
      <c r="B372" t="s">
        <v>321</v>
      </c>
      <c r="C372">
        <v>40.228999999999999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9">
        <v>4</v>
      </c>
      <c r="AY372" s="9">
        <v>5</v>
      </c>
      <c r="AZ372" s="9">
        <v>0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0</v>
      </c>
      <c r="BG372" s="9">
        <v>0</v>
      </c>
      <c r="BH372" s="9">
        <v>0</v>
      </c>
      <c r="BI372" s="9">
        <v>0</v>
      </c>
      <c r="BJ372" s="9">
        <v>0</v>
      </c>
      <c r="BK372" s="9">
        <v>0</v>
      </c>
    </row>
    <row r="373" spans="2:63" x14ac:dyDescent="0.2">
      <c r="B373" t="s">
        <v>411</v>
      </c>
      <c r="C373">
        <v>30.388300000000001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9">
        <v>0</v>
      </c>
      <c r="AY373" s="9">
        <v>0</v>
      </c>
      <c r="AZ373" s="9">
        <v>0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9">
        <v>0</v>
      </c>
      <c r="BI373" s="9">
        <v>0</v>
      </c>
      <c r="BJ373" s="9">
        <v>0</v>
      </c>
      <c r="BK373" s="9">
        <v>0</v>
      </c>
    </row>
    <row r="374" spans="2:63" x14ac:dyDescent="0.2">
      <c r="B374" t="s">
        <v>414</v>
      </c>
      <c r="C374">
        <v>45.514600000000002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0</v>
      </c>
      <c r="BI374" s="9">
        <v>0</v>
      </c>
      <c r="BJ374" s="9">
        <v>0</v>
      </c>
      <c r="BK374" s="9">
        <v>0</v>
      </c>
    </row>
    <row r="375" spans="2:63" x14ac:dyDescent="0.2">
      <c r="B375" t="s">
        <v>253</v>
      </c>
      <c r="C375">
        <v>38.502499999999998</v>
      </c>
      <c r="D375" s="9">
        <v>0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  <c r="BB375" s="9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0</v>
      </c>
      <c r="BH375" s="9">
        <v>0</v>
      </c>
      <c r="BI375" s="9">
        <v>0</v>
      </c>
      <c r="BJ375" s="9">
        <v>0</v>
      </c>
      <c r="BK375" s="9">
        <v>0</v>
      </c>
    </row>
    <row r="376" spans="2:63" x14ac:dyDescent="0.2">
      <c r="B376" t="s">
        <v>353</v>
      </c>
      <c r="C376">
        <v>40.654600000000002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1</v>
      </c>
      <c r="AV376" s="9">
        <v>1</v>
      </c>
      <c r="AW376" s="9">
        <v>4</v>
      </c>
      <c r="AX376" s="9">
        <v>5</v>
      </c>
      <c r="AY376" s="9">
        <v>17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9">
        <v>0</v>
      </c>
      <c r="BI376" s="9">
        <v>0</v>
      </c>
      <c r="BJ376" s="9">
        <v>0</v>
      </c>
      <c r="BK376" s="9">
        <v>0</v>
      </c>
    </row>
    <row r="377" spans="2:63" x14ac:dyDescent="0.2">
      <c r="B377" t="s">
        <v>407</v>
      </c>
      <c r="C377">
        <v>30.592700000000001</v>
      </c>
      <c r="D377" s="9">
        <v>0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 s="9">
        <v>0</v>
      </c>
      <c r="BJ377" s="9">
        <v>0</v>
      </c>
      <c r="BK377" s="9">
        <v>0</v>
      </c>
    </row>
    <row r="378" spans="2:63" x14ac:dyDescent="0.2">
      <c r="B378" t="s">
        <v>164</v>
      </c>
      <c r="C378">
        <v>41.125399999999999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3</v>
      </c>
      <c r="BA378" s="9">
        <v>5</v>
      </c>
      <c r="BB378" s="9">
        <v>10</v>
      </c>
      <c r="BC378" s="9">
        <v>13</v>
      </c>
      <c r="BD378" s="9">
        <v>14</v>
      </c>
      <c r="BE378" s="9">
        <v>17</v>
      </c>
      <c r="BF378" s="9">
        <v>18</v>
      </c>
      <c r="BG378" s="9">
        <v>21</v>
      </c>
      <c r="BH378" s="9">
        <v>24</v>
      </c>
      <c r="BI378" s="9">
        <v>29</v>
      </c>
      <c r="BJ378" s="9">
        <v>37</v>
      </c>
      <c r="BK378" s="9">
        <v>38</v>
      </c>
    </row>
    <row r="379" spans="2:63" x14ac:dyDescent="0.2">
      <c r="B379" t="s">
        <v>161</v>
      </c>
      <c r="C379">
        <v>38.313499999999998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9">
        <v>0</v>
      </c>
      <c r="AH379" s="9">
        <v>0</v>
      </c>
      <c r="AI379" s="9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9">
        <v>0</v>
      </c>
      <c r="AY379" s="9">
        <v>0</v>
      </c>
      <c r="AZ379" s="9">
        <v>4</v>
      </c>
      <c r="BA379" s="9">
        <v>7</v>
      </c>
      <c r="BB379" s="9">
        <v>14</v>
      </c>
      <c r="BC379" s="9">
        <v>17</v>
      </c>
      <c r="BD379" s="9">
        <v>21</v>
      </c>
      <c r="BE379" s="9">
        <v>24</v>
      </c>
      <c r="BF379" s="9">
        <v>45</v>
      </c>
      <c r="BG379" s="9">
        <v>56</v>
      </c>
      <c r="BH379" s="9">
        <v>55</v>
      </c>
      <c r="BI379" s="9">
        <v>95</v>
      </c>
      <c r="BJ379" s="9">
        <v>114</v>
      </c>
      <c r="BK379" s="9">
        <v>161</v>
      </c>
    </row>
    <row r="380" spans="2:63" x14ac:dyDescent="0.2">
      <c r="B380" t="s">
        <v>444</v>
      </c>
      <c r="C380">
        <v>39.539299999999997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9">
        <v>0</v>
      </c>
      <c r="AY380" s="9">
        <v>0</v>
      </c>
      <c r="AZ380" s="9">
        <v>0</v>
      </c>
      <c r="BA380" s="9">
        <v>0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 s="9">
        <v>0</v>
      </c>
      <c r="BJ380" s="9">
        <v>0</v>
      </c>
      <c r="BK380" s="9">
        <v>0</v>
      </c>
    </row>
    <row r="381" spans="2:63" x14ac:dyDescent="0.2">
      <c r="B381" t="s">
        <v>162</v>
      </c>
      <c r="C381">
        <v>43.452500000000001</v>
      </c>
      <c r="D381" s="9">
        <v>0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9">
        <v>0</v>
      </c>
      <c r="AY381" s="9">
        <v>0</v>
      </c>
      <c r="AZ381" s="9">
        <v>4</v>
      </c>
      <c r="BA381" s="9">
        <v>5</v>
      </c>
      <c r="BB381" s="9">
        <v>6</v>
      </c>
      <c r="BC381" s="9">
        <v>6</v>
      </c>
      <c r="BD381" s="9">
        <v>7</v>
      </c>
      <c r="BE381" s="9">
        <v>13</v>
      </c>
      <c r="BF381" s="9">
        <v>17</v>
      </c>
      <c r="BG381" s="9">
        <v>26</v>
      </c>
      <c r="BH381" s="9">
        <v>26</v>
      </c>
      <c r="BI381" s="9">
        <v>44</v>
      </c>
      <c r="BJ381" s="9">
        <v>44</v>
      </c>
      <c r="BK381" s="9">
        <v>55</v>
      </c>
    </row>
    <row r="382" spans="2:63" x14ac:dyDescent="0.2">
      <c r="B382" t="s">
        <v>146</v>
      </c>
      <c r="C382">
        <v>40.298900000000003</v>
      </c>
      <c r="D382" s="9">
        <v>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9">
        <v>0</v>
      </c>
      <c r="AY382" s="9">
        <v>0</v>
      </c>
      <c r="AZ382" s="9">
        <v>15</v>
      </c>
      <c r="BA382" s="9">
        <v>23</v>
      </c>
      <c r="BB382" s="9">
        <v>29</v>
      </c>
      <c r="BC382" s="9">
        <v>29</v>
      </c>
      <c r="BD382" s="9">
        <v>69</v>
      </c>
      <c r="BE382" s="9">
        <v>98</v>
      </c>
      <c r="BF382" s="9">
        <v>178</v>
      </c>
      <c r="BG382" s="9">
        <v>267</v>
      </c>
      <c r="BH382" s="9">
        <v>267</v>
      </c>
      <c r="BI382" s="9">
        <v>742</v>
      </c>
      <c r="BJ382" s="9">
        <v>890</v>
      </c>
      <c r="BK382" s="9">
        <v>1327</v>
      </c>
    </row>
    <row r="383" spans="2:63" x14ac:dyDescent="0.2">
      <c r="B383" t="s">
        <v>188</v>
      </c>
      <c r="C383">
        <v>34.840499999999999</v>
      </c>
      <c r="D383" s="9">
        <v>0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0</v>
      </c>
      <c r="AE383" s="9">
        <v>0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9">
        <v>0</v>
      </c>
      <c r="AY383" s="9">
        <v>0</v>
      </c>
      <c r="AZ383" s="9">
        <v>0</v>
      </c>
      <c r="BA383" s="9">
        <v>3</v>
      </c>
      <c r="BB383" s="9">
        <v>5</v>
      </c>
      <c r="BC383" s="9">
        <v>10</v>
      </c>
      <c r="BD383" s="9">
        <v>10</v>
      </c>
      <c r="BE383" s="9">
        <v>13</v>
      </c>
      <c r="BF383" s="9">
        <v>17</v>
      </c>
      <c r="BG383" s="9">
        <v>23</v>
      </c>
      <c r="BH383" s="9">
        <v>23</v>
      </c>
      <c r="BI383" s="9">
        <v>35</v>
      </c>
      <c r="BJ383" s="9">
        <v>43</v>
      </c>
      <c r="BK383" s="9">
        <v>43</v>
      </c>
    </row>
    <row r="384" spans="2:63" x14ac:dyDescent="0.2">
      <c r="B384" t="s">
        <v>139</v>
      </c>
      <c r="C384">
        <v>42.165700000000001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9">
        <v>0</v>
      </c>
      <c r="AY384" s="9">
        <v>0</v>
      </c>
      <c r="AZ384" s="9">
        <v>173</v>
      </c>
      <c r="BA384" s="9">
        <v>220</v>
      </c>
      <c r="BB384" s="9">
        <v>328</v>
      </c>
      <c r="BC384" s="9">
        <v>421</v>
      </c>
      <c r="BD384" s="9">
        <v>525</v>
      </c>
      <c r="BE384" s="9">
        <v>732</v>
      </c>
      <c r="BF384" s="9">
        <v>967</v>
      </c>
      <c r="BG384" s="9">
        <v>1706</v>
      </c>
      <c r="BH384" s="9">
        <v>2495</v>
      </c>
      <c r="BI384" s="9">
        <v>5365</v>
      </c>
      <c r="BJ384" s="9">
        <v>8310</v>
      </c>
      <c r="BK384" s="9">
        <v>11710</v>
      </c>
    </row>
    <row r="385" spans="2:63" x14ac:dyDescent="0.2">
      <c r="B385" t="s">
        <v>364</v>
      </c>
      <c r="C385">
        <v>40.712800000000001</v>
      </c>
      <c r="D385" s="9">
        <v>0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1</v>
      </c>
      <c r="AS385" s="9">
        <v>1</v>
      </c>
      <c r="AT385" s="9">
        <v>1</v>
      </c>
      <c r="AU385" s="9">
        <v>4</v>
      </c>
      <c r="AV385" s="9">
        <v>11</v>
      </c>
      <c r="AW385" s="9">
        <v>11</v>
      </c>
      <c r="AX385" s="9">
        <v>12</v>
      </c>
      <c r="AY385" s="9">
        <v>19</v>
      </c>
      <c r="AZ385" s="9">
        <v>0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0</v>
      </c>
      <c r="BI385" s="9">
        <v>0</v>
      </c>
      <c r="BJ385" s="9">
        <v>0</v>
      </c>
      <c r="BK385" s="9">
        <v>0</v>
      </c>
    </row>
    <row r="386" spans="2:63" x14ac:dyDescent="0.2">
      <c r="B386" t="s">
        <v>281</v>
      </c>
      <c r="C386">
        <v>41.427700000000002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0</v>
      </c>
      <c r="AE386" s="9">
        <v>0</v>
      </c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9">
        <v>0</v>
      </c>
      <c r="AV386" s="9">
        <v>0</v>
      </c>
      <c r="AW386" s="9">
        <v>0</v>
      </c>
      <c r="AX386" s="9">
        <v>0</v>
      </c>
      <c r="AY386" s="9">
        <v>0</v>
      </c>
      <c r="AZ386" s="9">
        <v>0</v>
      </c>
      <c r="BA386" s="9">
        <v>0</v>
      </c>
      <c r="BB386" s="9">
        <v>0</v>
      </c>
      <c r="BC386" s="9">
        <v>0</v>
      </c>
      <c r="BD386" s="9">
        <v>0</v>
      </c>
      <c r="BE386" s="9">
        <v>0</v>
      </c>
      <c r="BF386" s="9">
        <v>0</v>
      </c>
      <c r="BG386" s="9">
        <v>0</v>
      </c>
      <c r="BH386" s="9">
        <v>0</v>
      </c>
      <c r="BI386" s="9">
        <v>0</v>
      </c>
      <c r="BJ386" s="9">
        <v>0</v>
      </c>
      <c r="BK386" s="9">
        <v>0</v>
      </c>
    </row>
    <row r="387" spans="2:63" x14ac:dyDescent="0.2">
      <c r="B387" t="s">
        <v>374</v>
      </c>
      <c r="C387">
        <v>42.176699999999997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0</v>
      </c>
      <c r="AE387" s="9">
        <v>0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1</v>
      </c>
      <c r="AT387" s="9">
        <v>1</v>
      </c>
      <c r="AU387" s="9">
        <v>1</v>
      </c>
      <c r="AV387" s="9">
        <v>2</v>
      </c>
      <c r="AW387" s="9">
        <v>2</v>
      </c>
      <c r="AX387" s="9">
        <v>6</v>
      </c>
      <c r="AY387" s="9">
        <v>6</v>
      </c>
      <c r="AZ387" s="9">
        <v>0</v>
      </c>
      <c r="BA387" s="9">
        <v>0</v>
      </c>
      <c r="BB387" s="9">
        <v>0</v>
      </c>
      <c r="BC387" s="9">
        <v>0</v>
      </c>
      <c r="BD387" s="9">
        <v>0</v>
      </c>
      <c r="BE387" s="9">
        <v>0</v>
      </c>
      <c r="BF387" s="9">
        <v>0</v>
      </c>
      <c r="BG387" s="9">
        <v>0</v>
      </c>
      <c r="BH387" s="9">
        <v>0</v>
      </c>
      <c r="BI387" s="9">
        <v>0</v>
      </c>
      <c r="BJ387" s="9">
        <v>0</v>
      </c>
      <c r="BK387" s="9">
        <v>0</v>
      </c>
    </row>
    <row r="388" spans="2:63" x14ac:dyDescent="0.2">
      <c r="B388" t="s">
        <v>273</v>
      </c>
      <c r="C388">
        <v>36.8508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9">
        <v>0</v>
      </c>
      <c r="AY388" s="9">
        <v>0</v>
      </c>
      <c r="AZ388" s="9">
        <v>0</v>
      </c>
      <c r="BA388" s="9">
        <v>0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 s="9">
        <v>0</v>
      </c>
      <c r="BJ388" s="9">
        <v>0</v>
      </c>
      <c r="BK388" s="9">
        <v>0</v>
      </c>
    </row>
    <row r="389" spans="2:63" x14ac:dyDescent="0.2">
      <c r="B389" t="s">
        <v>153</v>
      </c>
      <c r="C389">
        <v>35.630099999999999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</v>
      </c>
      <c r="AE389" s="9">
        <v>0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0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9">
        <v>0</v>
      </c>
      <c r="AY389" s="9">
        <v>0</v>
      </c>
      <c r="AZ389" s="9">
        <v>7</v>
      </c>
      <c r="BA389" s="9">
        <v>7</v>
      </c>
      <c r="BB389" s="9">
        <v>15</v>
      </c>
      <c r="BC389" s="9">
        <v>17</v>
      </c>
      <c r="BD389" s="9">
        <v>24</v>
      </c>
      <c r="BE389" s="9">
        <v>33</v>
      </c>
      <c r="BF389" s="9">
        <v>38</v>
      </c>
      <c r="BG389" s="9">
        <v>64</v>
      </c>
      <c r="BH389" s="9">
        <v>70</v>
      </c>
      <c r="BI389" s="9">
        <v>123</v>
      </c>
      <c r="BJ389" s="9">
        <v>172</v>
      </c>
      <c r="BK389" s="9">
        <v>253</v>
      </c>
    </row>
    <row r="390" spans="2:63" x14ac:dyDescent="0.2">
      <c r="B390" t="s">
        <v>189</v>
      </c>
      <c r="C390">
        <v>47.5289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9">
        <v>0</v>
      </c>
      <c r="AY390" s="9">
        <v>0</v>
      </c>
      <c r="AZ390" s="9">
        <v>0</v>
      </c>
      <c r="BA390" s="9">
        <v>0</v>
      </c>
      <c r="BB390" s="9">
        <v>1</v>
      </c>
      <c r="BC390" s="9">
        <v>1</v>
      </c>
      <c r="BD390" s="9">
        <v>1</v>
      </c>
      <c r="BE390" s="9">
        <v>1</v>
      </c>
      <c r="BF390" s="9">
        <v>1</v>
      </c>
      <c r="BG390" s="9">
        <v>3</v>
      </c>
      <c r="BH390" s="9">
        <v>6</v>
      </c>
      <c r="BI390" s="9">
        <v>18</v>
      </c>
      <c r="BJ390" s="9">
        <v>19</v>
      </c>
      <c r="BK390" s="9">
        <v>28</v>
      </c>
    </row>
    <row r="391" spans="2:63" x14ac:dyDescent="0.2">
      <c r="B391" t="s">
        <v>442</v>
      </c>
      <c r="C391">
        <v>42.592199999999998</v>
      </c>
      <c r="D391" s="9">
        <v>0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9">
        <v>0</v>
      </c>
      <c r="AY391" s="9">
        <v>0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0</v>
      </c>
      <c r="BI391" s="9">
        <v>0</v>
      </c>
      <c r="BJ391" s="9">
        <v>0</v>
      </c>
      <c r="BK391" s="9">
        <v>0</v>
      </c>
    </row>
    <row r="392" spans="2:63" x14ac:dyDescent="0.2">
      <c r="B392" t="s">
        <v>165</v>
      </c>
      <c r="C392">
        <v>40.388800000000003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9">
        <v>0</v>
      </c>
      <c r="AV392" s="9">
        <v>0</v>
      </c>
      <c r="AW392" s="9">
        <v>0</v>
      </c>
      <c r="AX392" s="9">
        <v>0</v>
      </c>
      <c r="AY392" s="9">
        <v>0</v>
      </c>
      <c r="AZ392" s="9">
        <v>3</v>
      </c>
      <c r="BA392" s="9">
        <v>4</v>
      </c>
      <c r="BB392" s="9">
        <v>5</v>
      </c>
      <c r="BC392" s="9">
        <v>13</v>
      </c>
      <c r="BD392" s="9">
        <v>26</v>
      </c>
      <c r="BE392" s="9">
        <v>37</v>
      </c>
      <c r="BF392" s="9">
        <v>50</v>
      </c>
      <c r="BG392" s="9">
        <v>67</v>
      </c>
      <c r="BH392" s="9">
        <v>86</v>
      </c>
      <c r="BI392" s="9">
        <v>119</v>
      </c>
      <c r="BJ392" s="9">
        <v>173</v>
      </c>
      <c r="BK392" s="9">
        <v>248</v>
      </c>
    </row>
    <row r="393" spans="2:63" x14ac:dyDescent="0.2">
      <c r="B393" t="s">
        <v>310</v>
      </c>
      <c r="C393">
        <v>30.577300000000001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0</v>
      </c>
      <c r="AE393" s="9">
        <v>0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9">
        <v>0</v>
      </c>
      <c r="AV393" s="9">
        <v>0</v>
      </c>
      <c r="AW393" s="9">
        <v>0</v>
      </c>
      <c r="AX393" s="9">
        <v>1</v>
      </c>
      <c r="AY393" s="9">
        <v>1</v>
      </c>
      <c r="AZ393" s="9">
        <v>0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0</v>
      </c>
      <c r="BI393" s="9">
        <v>0</v>
      </c>
      <c r="BJ393" s="9">
        <v>0</v>
      </c>
      <c r="BK393" s="9">
        <v>0</v>
      </c>
    </row>
    <row r="394" spans="2:63" x14ac:dyDescent="0.2">
      <c r="B394" t="s">
        <v>170</v>
      </c>
      <c r="C394">
        <v>35.565300000000001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9">
        <v>0</v>
      </c>
      <c r="AY394" s="9">
        <v>0</v>
      </c>
      <c r="AZ394" s="9">
        <v>2</v>
      </c>
      <c r="BA394" s="9">
        <v>2</v>
      </c>
      <c r="BB394" s="9">
        <v>2</v>
      </c>
      <c r="BC394" s="9">
        <v>2</v>
      </c>
      <c r="BD394" s="9">
        <v>4</v>
      </c>
      <c r="BE394" s="9">
        <v>7</v>
      </c>
      <c r="BF394" s="9">
        <v>10</v>
      </c>
      <c r="BG394" s="9">
        <v>19</v>
      </c>
      <c r="BH394" s="9">
        <v>19</v>
      </c>
      <c r="BI394" s="9">
        <v>44</v>
      </c>
      <c r="BJ394" s="9">
        <v>49</v>
      </c>
      <c r="BK394" s="9">
        <v>53</v>
      </c>
    </row>
    <row r="395" spans="2:63" x14ac:dyDescent="0.2">
      <c r="B395" t="s">
        <v>429</v>
      </c>
      <c r="C395">
        <v>43.995199999999997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9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9">
        <v>0</v>
      </c>
      <c r="BI395" s="9">
        <v>0</v>
      </c>
      <c r="BJ395" s="9">
        <v>0</v>
      </c>
      <c r="BK395" s="9">
        <v>0</v>
      </c>
    </row>
    <row r="396" spans="2:63" x14ac:dyDescent="0.2">
      <c r="B396" t="s">
        <v>373</v>
      </c>
      <c r="C396">
        <v>33.7879</v>
      </c>
      <c r="D396" s="9">
        <v>0</v>
      </c>
      <c r="E396" s="9">
        <v>0</v>
      </c>
      <c r="F396" s="9">
        <v>0</v>
      </c>
      <c r="G396" s="9">
        <v>0</v>
      </c>
      <c r="H396" s="9">
        <v>1</v>
      </c>
      <c r="I396" s="9">
        <v>1</v>
      </c>
      <c r="J396" s="9">
        <v>1</v>
      </c>
      <c r="K396" s="9">
        <v>1</v>
      </c>
      <c r="L396" s="9">
        <v>1</v>
      </c>
      <c r="M396" s="9">
        <v>1</v>
      </c>
      <c r="N396" s="9">
        <v>1</v>
      </c>
      <c r="O396" s="9">
        <v>1</v>
      </c>
      <c r="P396" s="9">
        <v>1</v>
      </c>
      <c r="Q396" s="9">
        <v>1</v>
      </c>
      <c r="R396" s="9">
        <v>1</v>
      </c>
      <c r="S396" s="9">
        <v>1</v>
      </c>
      <c r="T396" s="9">
        <v>1</v>
      </c>
      <c r="U396" s="9">
        <v>1</v>
      </c>
      <c r="V396" s="9">
        <v>1</v>
      </c>
      <c r="W396" s="9">
        <v>1</v>
      </c>
      <c r="X396" s="9">
        <v>1</v>
      </c>
      <c r="Y396" s="9">
        <v>1</v>
      </c>
      <c r="Z396" s="9">
        <v>1</v>
      </c>
      <c r="AA396" s="9">
        <v>1</v>
      </c>
      <c r="AB396" s="9">
        <v>1</v>
      </c>
      <c r="AC396" s="9">
        <v>1</v>
      </c>
      <c r="AD396" s="9">
        <v>1</v>
      </c>
      <c r="AE396" s="9">
        <v>1</v>
      </c>
      <c r="AF396" s="9">
        <v>1</v>
      </c>
      <c r="AG396" s="9">
        <v>1</v>
      </c>
      <c r="AH396" s="9">
        <v>1</v>
      </c>
      <c r="AI396" s="9">
        <v>1</v>
      </c>
      <c r="AJ396" s="9">
        <v>1</v>
      </c>
      <c r="AK396" s="9">
        <v>1</v>
      </c>
      <c r="AL396" s="9">
        <v>1</v>
      </c>
      <c r="AM396" s="9">
        <v>1</v>
      </c>
      <c r="AN396" s="9">
        <v>1</v>
      </c>
      <c r="AO396" s="9">
        <v>1</v>
      </c>
      <c r="AP396" s="9">
        <v>1</v>
      </c>
      <c r="AQ396" s="9">
        <v>1</v>
      </c>
      <c r="AR396" s="9">
        <v>1</v>
      </c>
      <c r="AS396" s="9">
        <v>1</v>
      </c>
      <c r="AT396" s="9">
        <v>3</v>
      </c>
      <c r="AU396" s="9">
        <v>3</v>
      </c>
      <c r="AV396" s="9">
        <v>3</v>
      </c>
      <c r="AW396" s="9">
        <v>3</v>
      </c>
      <c r="AX396" s="9">
        <v>3</v>
      </c>
      <c r="AY396" s="9">
        <v>4</v>
      </c>
      <c r="AZ396" s="9">
        <v>0</v>
      </c>
      <c r="BA396" s="9">
        <v>0</v>
      </c>
      <c r="BB396" s="9">
        <v>0</v>
      </c>
      <c r="BC396" s="9">
        <v>0</v>
      </c>
      <c r="BD396" s="9">
        <v>0</v>
      </c>
      <c r="BE396" s="9">
        <v>0</v>
      </c>
      <c r="BF396" s="9">
        <v>0</v>
      </c>
      <c r="BG396" s="9">
        <v>0</v>
      </c>
      <c r="BH396" s="9">
        <v>0</v>
      </c>
      <c r="BI396" s="9">
        <v>0</v>
      </c>
      <c r="BJ396" s="9">
        <v>0</v>
      </c>
      <c r="BK396" s="9">
        <v>0</v>
      </c>
    </row>
    <row r="397" spans="2:63" x14ac:dyDescent="0.2">
      <c r="B397" t="s">
        <v>147</v>
      </c>
      <c r="C397">
        <v>44.572000000000003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0</v>
      </c>
      <c r="AV397" s="9">
        <v>0</v>
      </c>
      <c r="AW397" s="9">
        <v>0</v>
      </c>
      <c r="AX397" s="9">
        <v>0</v>
      </c>
      <c r="AY397" s="9">
        <v>0</v>
      </c>
      <c r="AZ397" s="9">
        <v>15</v>
      </c>
      <c r="BA397" s="9">
        <v>19</v>
      </c>
      <c r="BB397" s="9">
        <v>24</v>
      </c>
      <c r="BC397" s="9">
        <v>30</v>
      </c>
      <c r="BD397" s="9">
        <v>32</v>
      </c>
      <c r="BE397" s="9">
        <v>36</v>
      </c>
      <c r="BF397" s="9">
        <v>39</v>
      </c>
      <c r="BG397" s="9">
        <v>66</v>
      </c>
      <c r="BH397" s="9">
        <v>68</v>
      </c>
      <c r="BI397" s="9">
        <v>88</v>
      </c>
      <c r="BJ397" s="9">
        <v>114</v>
      </c>
      <c r="BK397" s="9">
        <v>114</v>
      </c>
    </row>
    <row r="398" spans="2:63" x14ac:dyDescent="0.2">
      <c r="B398" t="s">
        <v>433</v>
      </c>
      <c r="C398">
        <v>29.9511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9">
        <v>0</v>
      </c>
      <c r="AV398" s="9">
        <v>0</v>
      </c>
      <c r="AW398" s="9">
        <v>0</v>
      </c>
      <c r="AX398" s="9">
        <v>0</v>
      </c>
      <c r="AY398" s="9">
        <v>0</v>
      </c>
      <c r="AZ398" s="9">
        <v>0</v>
      </c>
      <c r="BA398" s="9">
        <v>0</v>
      </c>
      <c r="BB398" s="9">
        <v>0</v>
      </c>
      <c r="BC398" s="9">
        <v>0</v>
      </c>
      <c r="BD398" s="9">
        <v>0</v>
      </c>
      <c r="BE398" s="9">
        <v>0</v>
      </c>
      <c r="BF398" s="9">
        <v>0</v>
      </c>
      <c r="BG398" s="9">
        <v>0</v>
      </c>
      <c r="BH398" s="9">
        <v>0</v>
      </c>
      <c r="BI398" s="9">
        <v>0</v>
      </c>
      <c r="BJ398" s="9">
        <v>0</v>
      </c>
      <c r="BK398" s="9">
        <v>0</v>
      </c>
    </row>
    <row r="399" spans="2:63" x14ac:dyDescent="0.2">
      <c r="B399" t="s">
        <v>408</v>
      </c>
      <c r="C399">
        <v>28.3232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9">
        <v>0</v>
      </c>
      <c r="AV399" s="9">
        <v>0</v>
      </c>
      <c r="AW399" s="9">
        <v>0</v>
      </c>
      <c r="AX399" s="9">
        <v>0</v>
      </c>
      <c r="AY399" s="9">
        <v>0</v>
      </c>
      <c r="AZ399" s="9">
        <v>0</v>
      </c>
      <c r="BA399" s="9">
        <v>0</v>
      </c>
      <c r="BB399" s="9">
        <v>0</v>
      </c>
      <c r="BC399" s="9">
        <v>0</v>
      </c>
      <c r="BD399" s="9">
        <v>0</v>
      </c>
      <c r="BE399" s="9">
        <v>0</v>
      </c>
      <c r="BF399" s="9">
        <v>0</v>
      </c>
      <c r="BG399" s="9">
        <v>0</v>
      </c>
      <c r="BH399" s="9">
        <v>0</v>
      </c>
      <c r="BI399" s="9">
        <v>0</v>
      </c>
      <c r="BJ399" s="9">
        <v>0</v>
      </c>
      <c r="BK399" s="9">
        <v>0</v>
      </c>
    </row>
    <row r="400" spans="2:63" x14ac:dyDescent="0.2">
      <c r="B400" t="s">
        <v>264</v>
      </c>
      <c r="C400">
        <v>40.8568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9">
        <v>0</v>
      </c>
      <c r="AY400" s="9">
        <v>0</v>
      </c>
      <c r="AZ400" s="9">
        <v>0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9">
        <v>0</v>
      </c>
      <c r="BI400" s="9">
        <v>0</v>
      </c>
      <c r="BJ400" s="9">
        <v>0</v>
      </c>
      <c r="BK400" s="9">
        <v>0</v>
      </c>
    </row>
    <row r="401" spans="2:63" x14ac:dyDescent="0.2">
      <c r="B401" t="s">
        <v>434</v>
      </c>
      <c r="C401">
        <v>43.890099999999997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0</v>
      </c>
      <c r="AE401" s="9">
        <v>0</v>
      </c>
      <c r="AF401" s="9">
        <v>0</v>
      </c>
      <c r="AG401" s="9">
        <v>0</v>
      </c>
      <c r="AH401" s="9">
        <v>0</v>
      </c>
      <c r="AI401" s="9">
        <v>0</v>
      </c>
      <c r="AJ401" s="9">
        <v>0</v>
      </c>
      <c r="AK401" s="9">
        <v>0</v>
      </c>
      <c r="AL401" s="9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9">
        <v>0</v>
      </c>
      <c r="AV401" s="9">
        <v>0</v>
      </c>
      <c r="AW401" s="9">
        <v>0</v>
      </c>
      <c r="AX401" s="9">
        <v>0</v>
      </c>
      <c r="AY401" s="9">
        <v>0</v>
      </c>
      <c r="AZ401" s="9">
        <v>0</v>
      </c>
      <c r="BA401" s="9">
        <v>0</v>
      </c>
      <c r="BB401" s="9">
        <v>0</v>
      </c>
      <c r="BC401" s="9">
        <v>0</v>
      </c>
      <c r="BD401" s="9">
        <v>0</v>
      </c>
      <c r="BE401" s="9">
        <v>0</v>
      </c>
      <c r="BF401" s="9">
        <v>0</v>
      </c>
      <c r="BG401" s="9">
        <v>0</v>
      </c>
      <c r="BH401" s="9">
        <v>0</v>
      </c>
      <c r="BI401" s="9">
        <v>0</v>
      </c>
      <c r="BJ401" s="9">
        <v>0</v>
      </c>
      <c r="BK401" s="9">
        <v>0</v>
      </c>
    </row>
    <row r="402" spans="2:63" x14ac:dyDescent="0.2">
      <c r="B402" t="s">
        <v>150</v>
      </c>
      <c r="C402">
        <v>40.590800000000002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K402" s="9">
        <v>0</v>
      </c>
      <c r="AL402" s="9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9">
        <v>0</v>
      </c>
      <c r="AV402" s="9">
        <v>0</v>
      </c>
      <c r="AW402" s="9">
        <v>0</v>
      </c>
      <c r="AX402" s="9">
        <v>0</v>
      </c>
      <c r="AY402" s="9">
        <v>0</v>
      </c>
      <c r="AZ402" s="9">
        <v>12</v>
      </c>
      <c r="BA402" s="9">
        <v>16</v>
      </c>
      <c r="BB402" s="9">
        <v>22</v>
      </c>
      <c r="BC402" s="9">
        <v>41</v>
      </c>
      <c r="BD402" s="9">
        <v>47</v>
      </c>
      <c r="BE402" s="9">
        <v>66</v>
      </c>
      <c r="BF402" s="9">
        <v>77</v>
      </c>
      <c r="BG402" s="9">
        <v>112</v>
      </c>
      <c r="BH402" s="9">
        <v>152</v>
      </c>
      <c r="BI402" s="9">
        <v>206</v>
      </c>
      <c r="BJ402" s="9">
        <v>303</v>
      </c>
      <c r="BK402" s="9">
        <v>396</v>
      </c>
    </row>
    <row r="403" spans="2:63" x14ac:dyDescent="0.2">
      <c r="B403" t="s">
        <v>272</v>
      </c>
      <c r="C403">
        <v>39.952599999999997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</v>
      </c>
      <c r="AE403" s="9">
        <v>0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9">
        <v>0</v>
      </c>
      <c r="AV403" s="9">
        <v>0</v>
      </c>
      <c r="AW403" s="9">
        <v>0</v>
      </c>
      <c r="AX403" s="9">
        <v>0</v>
      </c>
      <c r="AY403" s="9">
        <v>0</v>
      </c>
      <c r="AZ403" s="9">
        <v>0</v>
      </c>
      <c r="BA403" s="9">
        <v>0</v>
      </c>
      <c r="BB403" s="9">
        <v>0</v>
      </c>
      <c r="BC403" s="9">
        <v>0</v>
      </c>
      <c r="BD403" s="9">
        <v>0</v>
      </c>
      <c r="BE403" s="9">
        <v>0</v>
      </c>
      <c r="BF403" s="9">
        <v>0</v>
      </c>
      <c r="BG403" s="9">
        <v>0</v>
      </c>
      <c r="BH403" s="9">
        <v>0</v>
      </c>
      <c r="BI403" s="9">
        <v>0</v>
      </c>
      <c r="BJ403" s="9">
        <v>0</v>
      </c>
      <c r="BK403" s="9">
        <v>0</v>
      </c>
    </row>
    <row r="404" spans="2:63" x14ac:dyDescent="0.2">
      <c r="B404" t="s">
        <v>339</v>
      </c>
      <c r="C404">
        <v>47.067599999999999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9">
        <v>0</v>
      </c>
      <c r="AV404" s="9">
        <v>0</v>
      </c>
      <c r="AW404" s="9">
        <v>1</v>
      </c>
      <c r="AX404" s="9">
        <v>4</v>
      </c>
      <c r="AY404" s="9">
        <v>4</v>
      </c>
      <c r="AZ404" s="9">
        <v>0</v>
      </c>
      <c r="BA404" s="9">
        <v>0</v>
      </c>
      <c r="BB404" s="9">
        <v>0</v>
      </c>
      <c r="BC404" s="9">
        <v>0</v>
      </c>
      <c r="BD404" s="9">
        <v>0</v>
      </c>
      <c r="BE404" s="9">
        <v>0</v>
      </c>
      <c r="BF404" s="9">
        <v>0</v>
      </c>
      <c r="BG404" s="9">
        <v>0</v>
      </c>
      <c r="BH404" s="9">
        <v>0</v>
      </c>
      <c r="BI404" s="9">
        <v>0</v>
      </c>
      <c r="BJ404" s="9">
        <v>0</v>
      </c>
      <c r="BK404" s="9">
        <v>0</v>
      </c>
    </row>
    <row r="405" spans="2:63" x14ac:dyDescent="0.2">
      <c r="B405" t="s">
        <v>285</v>
      </c>
      <c r="C405">
        <v>44.750900000000001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 s="9">
        <v>0</v>
      </c>
      <c r="BJ405" s="9">
        <v>0</v>
      </c>
      <c r="BK405" s="9">
        <v>0</v>
      </c>
    </row>
    <row r="406" spans="2:63" x14ac:dyDescent="0.2">
      <c r="B406" t="s">
        <v>280</v>
      </c>
      <c r="C406">
        <v>32.057499999999997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0</v>
      </c>
      <c r="AV406" s="9">
        <v>0</v>
      </c>
      <c r="AW406" s="9">
        <v>0</v>
      </c>
      <c r="AX406" s="9">
        <v>0</v>
      </c>
      <c r="AY406" s="9">
        <v>0</v>
      </c>
      <c r="AZ406" s="9">
        <v>0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0</v>
      </c>
      <c r="BH406" s="9">
        <v>0</v>
      </c>
      <c r="BI406" s="9">
        <v>0</v>
      </c>
      <c r="BJ406" s="9">
        <v>0</v>
      </c>
      <c r="BK406" s="9">
        <v>0</v>
      </c>
    </row>
    <row r="407" spans="2:63" x14ac:dyDescent="0.2">
      <c r="B407" t="s">
        <v>325</v>
      </c>
      <c r="C407">
        <v>32.816200000000002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 s="9">
        <v>0</v>
      </c>
      <c r="AG407" s="9">
        <v>0</v>
      </c>
      <c r="AH407" s="9">
        <v>0</v>
      </c>
      <c r="AI407" s="9">
        <v>0</v>
      </c>
      <c r="AJ407" s="9">
        <v>0</v>
      </c>
      <c r="AK407" s="9">
        <v>0</v>
      </c>
      <c r="AL407" s="9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9">
        <v>0</v>
      </c>
      <c r="AV407" s="9">
        <v>0</v>
      </c>
      <c r="AW407" s="9">
        <v>2</v>
      </c>
      <c r="AX407" s="9">
        <v>2</v>
      </c>
      <c r="AY407" s="9">
        <v>2</v>
      </c>
      <c r="AZ407" s="9">
        <v>0</v>
      </c>
      <c r="BA407" s="9">
        <v>0</v>
      </c>
      <c r="BB407" s="9">
        <v>0</v>
      </c>
      <c r="BC407" s="9">
        <v>0</v>
      </c>
      <c r="BD407" s="9">
        <v>0</v>
      </c>
      <c r="BE407" s="9">
        <v>0</v>
      </c>
      <c r="BF407" s="9">
        <v>0</v>
      </c>
      <c r="BG407" s="9">
        <v>0</v>
      </c>
      <c r="BH407" s="9">
        <v>0</v>
      </c>
      <c r="BI407" s="9">
        <v>0</v>
      </c>
      <c r="BJ407" s="9">
        <v>0</v>
      </c>
      <c r="BK407" s="9">
        <v>0</v>
      </c>
    </row>
    <row r="408" spans="2:63" x14ac:dyDescent="0.2">
      <c r="B408" t="s">
        <v>405</v>
      </c>
      <c r="C408">
        <v>27.8764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9">
        <v>0</v>
      </c>
      <c r="AG408" s="9">
        <v>0</v>
      </c>
      <c r="AH408" s="9">
        <v>0</v>
      </c>
      <c r="AI408" s="9">
        <v>0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9">
        <v>0</v>
      </c>
      <c r="AV408" s="9">
        <v>0</v>
      </c>
      <c r="AW408" s="9">
        <v>0</v>
      </c>
      <c r="AX408" s="9">
        <v>0</v>
      </c>
      <c r="AY408" s="9">
        <v>0</v>
      </c>
      <c r="AZ408" s="9">
        <v>0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9">
        <v>0</v>
      </c>
      <c r="BG408" s="9">
        <v>0</v>
      </c>
      <c r="BH408" s="9">
        <v>0</v>
      </c>
      <c r="BI408" s="9">
        <v>0</v>
      </c>
      <c r="BJ408" s="9">
        <v>0</v>
      </c>
      <c r="BK408" s="9">
        <v>0</v>
      </c>
    </row>
    <row r="409" spans="2:63" x14ac:dyDescent="0.2">
      <c r="B409" t="s">
        <v>380</v>
      </c>
      <c r="C409">
        <v>39.0916</v>
      </c>
      <c r="D409" s="9">
        <v>0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 s="9">
        <v>0</v>
      </c>
      <c r="AG409" s="9">
        <v>0</v>
      </c>
      <c r="AH409" s="9">
        <v>0</v>
      </c>
      <c r="AI409" s="9">
        <v>0</v>
      </c>
      <c r="AJ409" s="9">
        <v>0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1</v>
      </c>
      <c r="AS409" s="9">
        <v>1</v>
      </c>
      <c r="AT409" s="9">
        <v>2</v>
      </c>
      <c r="AU409" s="9">
        <v>2</v>
      </c>
      <c r="AV409" s="9">
        <v>5</v>
      </c>
      <c r="AW409" s="9">
        <v>5</v>
      </c>
      <c r="AX409" s="9">
        <v>5</v>
      </c>
      <c r="AY409" s="9">
        <v>7</v>
      </c>
      <c r="AZ409" s="9">
        <v>0</v>
      </c>
      <c r="BA409" s="9">
        <v>0</v>
      </c>
      <c r="BB409" s="9">
        <v>0</v>
      </c>
      <c r="BC409" s="9">
        <v>0</v>
      </c>
      <c r="BD409" s="9">
        <v>0</v>
      </c>
      <c r="BE409" s="9">
        <v>0</v>
      </c>
      <c r="BF409" s="9">
        <v>0</v>
      </c>
      <c r="BG409" s="9">
        <v>0</v>
      </c>
      <c r="BH409" s="9">
        <v>0</v>
      </c>
      <c r="BI409" s="9">
        <v>0</v>
      </c>
      <c r="BJ409" s="9">
        <v>0</v>
      </c>
      <c r="BK409" s="9">
        <v>0</v>
      </c>
    </row>
    <row r="410" spans="2:63" x14ac:dyDescent="0.2">
      <c r="B410" t="s">
        <v>311</v>
      </c>
      <c r="C410">
        <v>34.013199999999998</v>
      </c>
      <c r="D410" s="9">
        <v>0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0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9">
        <v>0</v>
      </c>
      <c r="AV410" s="9">
        <v>1</v>
      </c>
      <c r="AW410" s="9">
        <v>1</v>
      </c>
      <c r="AX410" s="9">
        <v>1</v>
      </c>
      <c r="AY410" s="9">
        <v>1</v>
      </c>
      <c r="AZ410" s="9">
        <v>0</v>
      </c>
      <c r="BA410" s="9">
        <v>0</v>
      </c>
      <c r="BB410" s="9">
        <v>0</v>
      </c>
      <c r="BC410" s="9">
        <v>0</v>
      </c>
      <c r="BD410" s="9">
        <v>0</v>
      </c>
      <c r="BE410" s="9">
        <v>0</v>
      </c>
      <c r="BF410" s="9">
        <v>0</v>
      </c>
      <c r="BG410" s="9">
        <v>0</v>
      </c>
      <c r="BH410" s="9">
        <v>0</v>
      </c>
      <c r="BI410" s="9">
        <v>0</v>
      </c>
      <c r="BJ410" s="9">
        <v>0</v>
      </c>
      <c r="BK410" s="9">
        <v>0</v>
      </c>
    </row>
    <row r="411" spans="2:63" x14ac:dyDescent="0.2">
      <c r="B411" t="s">
        <v>415</v>
      </c>
      <c r="C411">
        <v>44.926699999999997</v>
      </c>
      <c r="D411" s="9">
        <v>0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9">
        <v>0</v>
      </c>
      <c r="AG411" s="9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9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>
        <v>0</v>
      </c>
      <c r="BE411" s="9">
        <v>0</v>
      </c>
      <c r="BF411" s="9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</row>
    <row r="412" spans="2:63" x14ac:dyDescent="0.2">
      <c r="B412" t="s">
        <v>278</v>
      </c>
      <c r="C412">
        <v>41.391199999999998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9">
        <v>0</v>
      </c>
      <c r="AH412" s="9">
        <v>0</v>
      </c>
      <c r="AI412" s="9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9">
        <v>0</v>
      </c>
      <c r="AV412" s="9">
        <v>0</v>
      </c>
      <c r="AW412" s="9">
        <v>0</v>
      </c>
      <c r="AX412" s="9">
        <v>0</v>
      </c>
      <c r="AY412" s="9">
        <v>0</v>
      </c>
      <c r="AZ412" s="9">
        <v>0</v>
      </c>
      <c r="BA412" s="9">
        <v>0</v>
      </c>
      <c r="BB412" s="9">
        <v>0</v>
      </c>
      <c r="BC412" s="9">
        <v>0</v>
      </c>
      <c r="BD412" s="9">
        <v>0</v>
      </c>
      <c r="BE412" s="9">
        <v>0</v>
      </c>
      <c r="BF412" s="9">
        <v>0</v>
      </c>
      <c r="BG412" s="9">
        <v>0</v>
      </c>
      <c r="BH412" s="9">
        <v>0</v>
      </c>
      <c r="BI412" s="9">
        <v>0</v>
      </c>
      <c r="BJ412" s="9">
        <v>0</v>
      </c>
      <c r="BK412" s="9">
        <v>0</v>
      </c>
    </row>
    <row r="413" spans="2:63" x14ac:dyDescent="0.2">
      <c r="B413" t="s">
        <v>277</v>
      </c>
      <c r="C413">
        <v>38.7849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 s="9">
        <v>0</v>
      </c>
      <c r="AG413" s="9">
        <v>0</v>
      </c>
      <c r="AH413" s="9">
        <v>0</v>
      </c>
      <c r="AI413" s="9">
        <v>0</v>
      </c>
      <c r="AJ413" s="9">
        <v>0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9">
        <v>0</v>
      </c>
      <c r="AV413" s="9">
        <v>0</v>
      </c>
      <c r="AW413" s="9">
        <v>0</v>
      </c>
      <c r="AX413" s="9">
        <v>0</v>
      </c>
      <c r="AY413" s="9">
        <v>0</v>
      </c>
      <c r="AZ413" s="9">
        <v>0</v>
      </c>
      <c r="BA413" s="9">
        <v>0</v>
      </c>
      <c r="BB413" s="9">
        <v>0</v>
      </c>
      <c r="BC413" s="9">
        <v>0</v>
      </c>
      <c r="BD413" s="9">
        <v>0</v>
      </c>
      <c r="BE413" s="9">
        <v>0</v>
      </c>
      <c r="BF413" s="9">
        <v>0</v>
      </c>
      <c r="BG413" s="9">
        <v>0</v>
      </c>
      <c r="BH413" s="9">
        <v>0</v>
      </c>
      <c r="BI413" s="9">
        <v>0</v>
      </c>
      <c r="BJ413" s="9">
        <v>0</v>
      </c>
      <c r="BK413" s="9">
        <v>0</v>
      </c>
    </row>
    <row r="414" spans="2:63" x14ac:dyDescent="0.2">
      <c r="B414" t="s">
        <v>342</v>
      </c>
      <c r="C414">
        <v>41.888199999999998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</v>
      </c>
      <c r="AE414" s="9">
        <v>0</v>
      </c>
      <c r="AF414" s="9">
        <v>0</v>
      </c>
      <c r="AG414" s="9">
        <v>0</v>
      </c>
      <c r="AH414" s="9">
        <v>0</v>
      </c>
      <c r="AI414" s="9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1</v>
      </c>
      <c r="AR414" s="9">
        <v>2</v>
      </c>
      <c r="AS414" s="9">
        <v>2</v>
      </c>
      <c r="AT414" s="9">
        <v>2</v>
      </c>
      <c r="AU414" s="9">
        <v>2</v>
      </c>
      <c r="AV414" s="9">
        <v>2</v>
      </c>
      <c r="AW414" s="9">
        <v>3</v>
      </c>
      <c r="AX414" s="9">
        <v>3</v>
      </c>
      <c r="AY414" s="9">
        <v>3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0</v>
      </c>
      <c r="BG414" s="9">
        <v>0</v>
      </c>
      <c r="BH414" s="9">
        <v>0</v>
      </c>
      <c r="BI414" s="9">
        <v>0</v>
      </c>
      <c r="BJ414" s="9">
        <v>0</v>
      </c>
      <c r="BK414" s="9">
        <v>0</v>
      </c>
    </row>
    <row r="415" spans="2:63" x14ac:dyDescent="0.2">
      <c r="B415" t="s">
        <v>460</v>
      </c>
      <c r="C415">
        <v>18.220800000000001</v>
      </c>
      <c r="D415" s="9">
        <v>0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</v>
      </c>
      <c r="AE415" s="9">
        <v>0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K415" s="9">
        <v>0</v>
      </c>
      <c r="AL415" s="9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9">
        <v>0</v>
      </c>
      <c r="AV415" s="9">
        <v>0</v>
      </c>
      <c r="AW415" s="9">
        <v>0</v>
      </c>
      <c r="AX415" s="9">
        <v>0</v>
      </c>
      <c r="AY415" s="9">
        <v>0</v>
      </c>
      <c r="AZ415" s="9">
        <v>0</v>
      </c>
      <c r="BA415" s="9">
        <v>0</v>
      </c>
      <c r="BB415" s="9">
        <v>0</v>
      </c>
      <c r="BC415" s="9">
        <v>0</v>
      </c>
      <c r="BD415" s="9">
        <v>3</v>
      </c>
      <c r="BE415" s="9">
        <v>5</v>
      </c>
      <c r="BF415" s="9">
        <v>5</v>
      </c>
      <c r="BG415" s="9">
        <v>5</v>
      </c>
      <c r="BH415" s="9">
        <v>5</v>
      </c>
      <c r="BI415" s="9">
        <v>5</v>
      </c>
      <c r="BJ415" s="9">
        <v>14</v>
      </c>
      <c r="BK415" s="9">
        <v>21</v>
      </c>
    </row>
    <row r="416" spans="2:63" x14ac:dyDescent="0.2">
      <c r="B416" t="s">
        <v>354</v>
      </c>
      <c r="C416">
        <v>44.996400000000001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0</v>
      </c>
      <c r="AV416" s="9">
        <v>1</v>
      </c>
      <c r="AW416" s="9">
        <v>1</v>
      </c>
      <c r="AX416" s="9">
        <v>1</v>
      </c>
      <c r="AY416" s="9">
        <v>1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 s="9">
        <v>0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</row>
    <row r="417" spans="2:63" x14ac:dyDescent="0.2">
      <c r="B417" t="s">
        <v>166</v>
      </c>
      <c r="C417">
        <v>41.680900000000001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0</v>
      </c>
      <c r="AV417" s="9">
        <v>0</v>
      </c>
      <c r="AW417" s="9">
        <v>0</v>
      </c>
      <c r="AX417" s="9">
        <v>0</v>
      </c>
      <c r="AY417" s="9">
        <v>0</v>
      </c>
      <c r="AZ417" s="9">
        <v>3</v>
      </c>
      <c r="BA417" s="9">
        <v>5</v>
      </c>
      <c r="BB417" s="9">
        <v>5</v>
      </c>
      <c r="BC417" s="9">
        <v>14</v>
      </c>
      <c r="BD417" s="9">
        <v>20</v>
      </c>
      <c r="BE417" s="9">
        <v>20</v>
      </c>
      <c r="BF417" s="9">
        <v>21</v>
      </c>
      <c r="BG417" s="9">
        <v>23</v>
      </c>
      <c r="BH417" s="9">
        <v>33</v>
      </c>
      <c r="BI417" s="9">
        <v>44</v>
      </c>
      <c r="BJ417" s="9">
        <v>54</v>
      </c>
      <c r="BK417" s="9">
        <v>66</v>
      </c>
    </row>
    <row r="418" spans="2:63" x14ac:dyDescent="0.2">
      <c r="B418" t="s">
        <v>312</v>
      </c>
      <c r="C418">
        <v>33.953299999999999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0</v>
      </c>
      <c r="AS418" s="9">
        <v>0</v>
      </c>
      <c r="AT418" s="9">
        <v>0</v>
      </c>
      <c r="AU418" s="9">
        <v>0</v>
      </c>
      <c r="AV418" s="9">
        <v>0</v>
      </c>
      <c r="AW418" s="9">
        <v>0</v>
      </c>
      <c r="AX418" s="9">
        <v>1</v>
      </c>
      <c r="AY418" s="9">
        <v>1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9">
        <v>0</v>
      </c>
      <c r="BI418" s="9">
        <v>0</v>
      </c>
      <c r="BJ418" s="9">
        <v>0</v>
      </c>
      <c r="BK418" s="9">
        <v>0</v>
      </c>
    </row>
    <row r="419" spans="2:63" x14ac:dyDescent="0.2">
      <c r="B419" t="s">
        <v>319</v>
      </c>
      <c r="C419">
        <v>42.993099999999998</v>
      </c>
      <c r="D419" s="9">
        <v>0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 s="9">
        <v>0</v>
      </c>
      <c r="AG419" s="9">
        <v>0</v>
      </c>
      <c r="AH419" s="9">
        <v>0</v>
      </c>
      <c r="AI419" s="9">
        <v>0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9">
        <v>0</v>
      </c>
      <c r="AV419" s="9">
        <v>0</v>
      </c>
      <c r="AW419" s="9">
        <v>0</v>
      </c>
      <c r="AX419" s="9">
        <v>1</v>
      </c>
      <c r="AY419" s="9">
        <v>1</v>
      </c>
      <c r="AZ419" s="9">
        <v>0</v>
      </c>
      <c r="BA419" s="9">
        <v>0</v>
      </c>
      <c r="BB419" s="9">
        <v>0</v>
      </c>
      <c r="BC419" s="9">
        <v>0</v>
      </c>
      <c r="BD419" s="9">
        <v>0</v>
      </c>
      <c r="BE419" s="9">
        <v>0</v>
      </c>
      <c r="BF419" s="9">
        <v>0</v>
      </c>
      <c r="BG419" s="9">
        <v>0</v>
      </c>
      <c r="BH419" s="9">
        <v>0</v>
      </c>
      <c r="BI419" s="9">
        <v>0</v>
      </c>
      <c r="BJ419" s="9">
        <v>0</v>
      </c>
      <c r="BK419" s="9">
        <v>0</v>
      </c>
    </row>
    <row r="420" spans="2:63" x14ac:dyDescent="0.2">
      <c r="B420" t="s">
        <v>326</v>
      </c>
      <c r="C420">
        <v>41.148899999999998</v>
      </c>
      <c r="D420" s="9">
        <v>0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9">
        <v>0</v>
      </c>
      <c r="AV420" s="9">
        <v>0</v>
      </c>
      <c r="AW420" s="9">
        <v>2</v>
      </c>
      <c r="AX420" s="9">
        <v>2</v>
      </c>
      <c r="AY420" s="9">
        <v>4</v>
      </c>
      <c r="AZ420" s="9">
        <v>0</v>
      </c>
      <c r="BA420" s="9">
        <v>0</v>
      </c>
      <c r="BB420" s="9">
        <v>0</v>
      </c>
      <c r="BC420" s="9">
        <v>0</v>
      </c>
      <c r="BD420" s="9">
        <v>0</v>
      </c>
      <c r="BE420" s="9">
        <v>0</v>
      </c>
      <c r="BF420" s="9">
        <v>0</v>
      </c>
      <c r="BG420" s="9">
        <v>0</v>
      </c>
      <c r="BH420" s="9">
        <v>0</v>
      </c>
      <c r="BI420" s="9">
        <v>0</v>
      </c>
      <c r="BJ420" s="9">
        <v>0</v>
      </c>
      <c r="BK420" s="9">
        <v>0</v>
      </c>
    </row>
    <row r="421" spans="2:63" x14ac:dyDescent="0.2">
      <c r="B421" t="s">
        <v>388</v>
      </c>
      <c r="C421">
        <v>38.474699999999999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9">
        <v>0</v>
      </c>
      <c r="AG421" s="9">
        <v>0</v>
      </c>
      <c r="AH421" s="9">
        <v>1</v>
      </c>
      <c r="AI421" s="9">
        <v>1</v>
      </c>
      <c r="AJ421" s="9">
        <v>1</v>
      </c>
      <c r="AK421" s="9">
        <v>1</v>
      </c>
      <c r="AL421" s="9">
        <v>1</v>
      </c>
      <c r="AM421" s="9">
        <v>1</v>
      </c>
      <c r="AN421" s="9">
        <v>2</v>
      </c>
      <c r="AO421" s="9">
        <v>2</v>
      </c>
      <c r="AP421" s="9">
        <v>2</v>
      </c>
      <c r="AQ421" s="9">
        <v>2</v>
      </c>
      <c r="AR421" s="9">
        <v>2</v>
      </c>
      <c r="AS421" s="9">
        <v>2</v>
      </c>
      <c r="AT421" s="9">
        <v>2</v>
      </c>
      <c r="AU421" s="9">
        <v>2</v>
      </c>
      <c r="AV421" s="9">
        <v>2</v>
      </c>
      <c r="AW421" s="9">
        <v>2</v>
      </c>
      <c r="AX421" s="9">
        <v>2</v>
      </c>
      <c r="AY421" s="9">
        <v>2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9">
        <v>0</v>
      </c>
      <c r="BG421" s="9">
        <v>0</v>
      </c>
      <c r="BH421" s="9">
        <v>0</v>
      </c>
      <c r="BI421" s="9">
        <v>0</v>
      </c>
      <c r="BJ421" s="9">
        <v>0</v>
      </c>
      <c r="BK421" s="9">
        <v>0</v>
      </c>
    </row>
    <row r="422" spans="2:63" x14ac:dyDescent="0.2">
      <c r="B422" t="s">
        <v>390</v>
      </c>
      <c r="C422">
        <v>36.576099999999997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  <c r="J422" s="9">
        <v>0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2</v>
      </c>
      <c r="Q422" s="9">
        <v>2</v>
      </c>
      <c r="R422" s="9">
        <v>2</v>
      </c>
      <c r="S422" s="9">
        <v>2</v>
      </c>
      <c r="T422" s="9">
        <v>2</v>
      </c>
      <c r="U422" s="9">
        <v>2</v>
      </c>
      <c r="V422" s="9">
        <v>2</v>
      </c>
      <c r="W422" s="9">
        <v>2</v>
      </c>
      <c r="X422" s="9">
        <v>2</v>
      </c>
      <c r="Y422" s="9">
        <v>2</v>
      </c>
      <c r="Z422" s="9">
        <v>2</v>
      </c>
      <c r="AA422" s="9">
        <v>2</v>
      </c>
      <c r="AB422" s="9">
        <v>2</v>
      </c>
      <c r="AC422" s="9">
        <v>2</v>
      </c>
      <c r="AD422" s="9">
        <v>2</v>
      </c>
      <c r="AE422" s="9">
        <v>2</v>
      </c>
      <c r="AF422" s="9">
        <v>2</v>
      </c>
      <c r="AG422" s="9">
        <v>2</v>
      </c>
      <c r="AH422" s="9">
        <v>2</v>
      </c>
      <c r="AI422" s="9">
        <v>2</v>
      </c>
      <c r="AJ422" s="9">
        <v>2</v>
      </c>
      <c r="AK422" s="9">
        <v>2</v>
      </c>
      <c r="AL422" s="9">
        <v>2</v>
      </c>
      <c r="AM422" s="9">
        <v>2</v>
      </c>
      <c r="AN422" s="9">
        <v>2</v>
      </c>
      <c r="AO422" s="9">
        <v>2</v>
      </c>
      <c r="AP422" s="9">
        <v>2</v>
      </c>
      <c r="AQ422" s="9">
        <v>2</v>
      </c>
      <c r="AR422" s="9">
        <v>2</v>
      </c>
      <c r="AS422" s="9">
        <v>2</v>
      </c>
      <c r="AT422" s="9">
        <v>2</v>
      </c>
      <c r="AU422" s="9">
        <v>2</v>
      </c>
      <c r="AV422" s="9">
        <v>2</v>
      </c>
      <c r="AW422" s="9">
        <v>2</v>
      </c>
      <c r="AX422" s="9">
        <v>2</v>
      </c>
      <c r="AY422" s="9">
        <v>2</v>
      </c>
      <c r="AZ422" s="9">
        <v>0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 s="9">
        <v>0</v>
      </c>
      <c r="BG422" s="9">
        <v>0</v>
      </c>
      <c r="BH422" s="9">
        <v>0</v>
      </c>
      <c r="BI422" s="9">
        <v>0</v>
      </c>
      <c r="BJ422" s="9">
        <v>0</v>
      </c>
      <c r="BK422" s="9">
        <v>0</v>
      </c>
    </row>
    <row r="423" spans="2:63" x14ac:dyDescent="0.2">
      <c r="B423" t="s">
        <v>389</v>
      </c>
      <c r="C423">
        <v>32.715699999999998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9">
        <v>0</v>
      </c>
      <c r="J423" s="9">
        <v>0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1</v>
      </c>
      <c r="Y423" s="9">
        <v>1</v>
      </c>
      <c r="Z423" s="9">
        <v>2</v>
      </c>
      <c r="AA423" s="9">
        <v>2</v>
      </c>
      <c r="AB423" s="9">
        <v>2</v>
      </c>
      <c r="AC423" s="9">
        <v>2</v>
      </c>
      <c r="AD423" s="9">
        <v>2</v>
      </c>
      <c r="AE423" s="9">
        <v>2</v>
      </c>
      <c r="AF423" s="9">
        <v>2</v>
      </c>
      <c r="AG423" s="9">
        <v>2</v>
      </c>
      <c r="AH423" s="9">
        <v>2</v>
      </c>
      <c r="AI423" s="9">
        <v>2</v>
      </c>
      <c r="AJ423" s="9">
        <v>2</v>
      </c>
      <c r="AK423" s="9">
        <v>2</v>
      </c>
      <c r="AL423" s="9">
        <v>2</v>
      </c>
      <c r="AM423" s="9">
        <v>2</v>
      </c>
      <c r="AN423" s="9">
        <v>2</v>
      </c>
      <c r="AO423" s="9">
        <v>2</v>
      </c>
      <c r="AP423" s="9">
        <v>2</v>
      </c>
      <c r="AQ423" s="9">
        <v>2</v>
      </c>
      <c r="AR423" s="9">
        <v>2</v>
      </c>
      <c r="AS423" s="9">
        <v>2</v>
      </c>
      <c r="AT423" s="9">
        <v>2</v>
      </c>
      <c r="AU423" s="9">
        <v>3</v>
      </c>
      <c r="AV423" s="9">
        <v>3</v>
      </c>
      <c r="AW423" s="9">
        <v>3</v>
      </c>
      <c r="AX423" s="9">
        <v>3</v>
      </c>
      <c r="AY423" s="9">
        <v>3</v>
      </c>
      <c r="AZ423" s="9">
        <v>0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 s="9">
        <v>0</v>
      </c>
      <c r="BG423" s="9">
        <v>0</v>
      </c>
      <c r="BH423" s="9">
        <v>0</v>
      </c>
      <c r="BI423" s="9">
        <v>0</v>
      </c>
      <c r="BJ423" s="9">
        <v>0</v>
      </c>
      <c r="BK423" s="9">
        <v>0</v>
      </c>
    </row>
    <row r="424" spans="2:63" x14ac:dyDescent="0.2">
      <c r="B424" t="s">
        <v>371</v>
      </c>
      <c r="C424">
        <v>37.774900000000002</v>
      </c>
      <c r="D424" s="9">
        <v>0</v>
      </c>
      <c r="E424" s="9">
        <v>0</v>
      </c>
      <c r="F424" s="9">
        <v>0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0</v>
      </c>
      <c r="AE424" s="9">
        <v>0</v>
      </c>
      <c r="AF424" s="9">
        <v>0</v>
      </c>
      <c r="AG424" s="9">
        <v>0</v>
      </c>
      <c r="AH424" s="9">
        <v>0</v>
      </c>
      <c r="AI424" s="9">
        <v>0</v>
      </c>
      <c r="AJ424" s="9">
        <v>0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  <c r="AU424" s="9">
        <v>2</v>
      </c>
      <c r="AV424" s="9">
        <v>2</v>
      </c>
      <c r="AW424" s="9">
        <v>9</v>
      </c>
      <c r="AX424" s="9">
        <v>9</v>
      </c>
      <c r="AY424" s="9">
        <v>9</v>
      </c>
      <c r="AZ424" s="9">
        <v>0</v>
      </c>
      <c r="BA424" s="9">
        <v>0</v>
      </c>
      <c r="BB424" s="9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9">
        <v>0</v>
      </c>
      <c r="BI424" s="9">
        <v>0</v>
      </c>
      <c r="BJ424" s="9">
        <v>0</v>
      </c>
      <c r="BK424" s="9">
        <v>0</v>
      </c>
    </row>
    <row r="425" spans="2:63" x14ac:dyDescent="0.2">
      <c r="B425" t="s">
        <v>401</v>
      </c>
      <c r="C425">
        <v>36.6066</v>
      </c>
      <c r="D425" s="9">
        <v>0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9">
        <v>0</v>
      </c>
      <c r="AY425" s="9">
        <v>0</v>
      </c>
      <c r="AZ425" s="9">
        <v>0</v>
      </c>
      <c r="BA425" s="9">
        <v>0</v>
      </c>
      <c r="BB425" s="9">
        <v>0</v>
      </c>
      <c r="BC425" s="9">
        <v>0</v>
      </c>
      <c r="BD425" s="9">
        <v>0</v>
      </c>
      <c r="BE425" s="9">
        <v>0</v>
      </c>
      <c r="BF425" s="9">
        <v>0</v>
      </c>
      <c r="BG425" s="9">
        <v>0</v>
      </c>
      <c r="BH425" s="9">
        <v>0</v>
      </c>
      <c r="BI425" s="9">
        <v>0</v>
      </c>
      <c r="BJ425" s="9">
        <v>0</v>
      </c>
      <c r="BK425" s="9">
        <v>0</v>
      </c>
    </row>
    <row r="426" spans="2:63" x14ac:dyDescent="0.2">
      <c r="B426" t="s">
        <v>381</v>
      </c>
      <c r="C426">
        <v>37.563000000000002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9">
        <v>0</v>
      </c>
      <c r="AH426" s="9">
        <v>0</v>
      </c>
      <c r="AI426" s="9">
        <v>0</v>
      </c>
      <c r="AJ426" s="9">
        <v>0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1</v>
      </c>
      <c r="AS426" s="9">
        <v>2</v>
      </c>
      <c r="AT426" s="9">
        <v>2</v>
      </c>
      <c r="AU426" s="9">
        <v>2</v>
      </c>
      <c r="AV426" s="9">
        <v>2</v>
      </c>
      <c r="AW426" s="9">
        <v>2</v>
      </c>
      <c r="AX426" s="9">
        <v>2</v>
      </c>
      <c r="AY426" s="9">
        <v>2</v>
      </c>
      <c r="AZ426" s="9">
        <v>0</v>
      </c>
      <c r="BA426" s="9">
        <v>0</v>
      </c>
      <c r="BB426" s="9">
        <v>0</v>
      </c>
      <c r="BC426" s="9">
        <v>0</v>
      </c>
      <c r="BD426" s="9">
        <v>0</v>
      </c>
      <c r="BE426" s="9">
        <v>0</v>
      </c>
      <c r="BF426" s="9">
        <v>0</v>
      </c>
      <c r="BG426" s="9">
        <v>0</v>
      </c>
      <c r="BH426" s="9">
        <v>0</v>
      </c>
      <c r="BI426" s="9">
        <v>0</v>
      </c>
      <c r="BJ426" s="9">
        <v>0</v>
      </c>
      <c r="BK426" s="9">
        <v>0</v>
      </c>
    </row>
    <row r="427" spans="2:63" x14ac:dyDescent="0.2">
      <c r="B427" t="s">
        <v>358</v>
      </c>
      <c r="C427">
        <v>37.354100000000003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1</v>
      </c>
      <c r="N427" s="9">
        <v>1</v>
      </c>
      <c r="O427" s="9">
        <v>1</v>
      </c>
      <c r="P427" s="9">
        <v>2</v>
      </c>
      <c r="Q427" s="9">
        <v>2</v>
      </c>
      <c r="R427" s="9">
        <v>2</v>
      </c>
      <c r="S427" s="9">
        <v>2</v>
      </c>
      <c r="T427" s="9">
        <v>2</v>
      </c>
      <c r="U427" s="9">
        <v>2</v>
      </c>
      <c r="V427" s="9">
        <v>2</v>
      </c>
      <c r="W427" s="9">
        <v>2</v>
      </c>
      <c r="X427" s="9">
        <v>2</v>
      </c>
      <c r="Y427" s="9">
        <v>2</v>
      </c>
      <c r="Z427" s="9">
        <v>2</v>
      </c>
      <c r="AA427" s="9">
        <v>2</v>
      </c>
      <c r="AB427" s="9">
        <v>2</v>
      </c>
      <c r="AC427" s="9">
        <v>2</v>
      </c>
      <c r="AD427" s="9">
        <v>2</v>
      </c>
      <c r="AE427" s="9">
        <v>2</v>
      </c>
      <c r="AF427" s="9">
        <v>2</v>
      </c>
      <c r="AG427" s="9">
        <v>2</v>
      </c>
      <c r="AH427" s="9">
        <v>2</v>
      </c>
      <c r="AI427" s="9">
        <v>2</v>
      </c>
      <c r="AJ427" s="9">
        <v>2</v>
      </c>
      <c r="AK427" s="9">
        <v>2</v>
      </c>
      <c r="AL427" s="9">
        <v>2</v>
      </c>
      <c r="AM427" s="9">
        <v>2</v>
      </c>
      <c r="AN427" s="9">
        <v>2</v>
      </c>
      <c r="AO427" s="9">
        <v>2</v>
      </c>
      <c r="AP427" s="9">
        <v>3</v>
      </c>
      <c r="AQ427" s="9">
        <v>3</v>
      </c>
      <c r="AR427" s="9">
        <v>9</v>
      </c>
      <c r="AS427" s="9">
        <v>11</v>
      </c>
      <c r="AT427" s="9">
        <v>11</v>
      </c>
      <c r="AU427" s="9">
        <v>20</v>
      </c>
      <c r="AV427" s="9">
        <v>20</v>
      </c>
      <c r="AW427" s="9">
        <v>32</v>
      </c>
      <c r="AX427" s="9">
        <v>38</v>
      </c>
      <c r="AY427" s="9">
        <v>38</v>
      </c>
      <c r="AZ427" s="9">
        <v>0</v>
      </c>
      <c r="BA427" s="9">
        <v>0</v>
      </c>
      <c r="BB427" s="9">
        <v>0</v>
      </c>
      <c r="BC427" s="9">
        <v>0</v>
      </c>
      <c r="BD427" s="9">
        <v>0</v>
      </c>
      <c r="BE427" s="9">
        <v>0</v>
      </c>
      <c r="BF427" s="9">
        <v>0</v>
      </c>
      <c r="BG427" s="9">
        <v>0</v>
      </c>
      <c r="BH427" s="9">
        <v>0</v>
      </c>
      <c r="BI427" s="9">
        <v>0</v>
      </c>
      <c r="BJ427" s="9">
        <v>0</v>
      </c>
      <c r="BK427" s="9">
        <v>0</v>
      </c>
    </row>
    <row r="428" spans="2:63" x14ac:dyDescent="0.2">
      <c r="B428" t="s">
        <v>252</v>
      </c>
      <c r="C428">
        <v>37.045400000000001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0</v>
      </c>
      <c r="AI428" s="9">
        <v>0</v>
      </c>
      <c r="AJ428" s="9">
        <v>0</v>
      </c>
      <c r="AK428" s="9">
        <v>0</v>
      </c>
      <c r="AL428" s="9">
        <v>0</v>
      </c>
      <c r="AM428" s="9">
        <v>0</v>
      </c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9">
        <v>0</v>
      </c>
      <c r="AV428" s="9">
        <v>0</v>
      </c>
      <c r="AW428" s="9">
        <v>0</v>
      </c>
      <c r="AX428" s="9">
        <v>0</v>
      </c>
      <c r="AY428" s="9">
        <v>0</v>
      </c>
      <c r="AZ428" s="9">
        <v>0</v>
      </c>
      <c r="BA428" s="9">
        <v>0</v>
      </c>
      <c r="BB428" s="9">
        <v>0</v>
      </c>
      <c r="BC428" s="9">
        <v>0</v>
      </c>
      <c r="BD428" s="9">
        <v>0</v>
      </c>
      <c r="BE428" s="9">
        <v>0</v>
      </c>
      <c r="BF428" s="9">
        <v>0</v>
      </c>
      <c r="BG428" s="9">
        <v>0</v>
      </c>
      <c r="BH428" s="9">
        <v>0</v>
      </c>
      <c r="BI428" s="9">
        <v>0</v>
      </c>
      <c r="BJ428" s="9">
        <v>0</v>
      </c>
      <c r="BK428" s="9">
        <v>0</v>
      </c>
    </row>
    <row r="429" spans="2:63" x14ac:dyDescent="0.2">
      <c r="B429" t="s">
        <v>362</v>
      </c>
      <c r="C429">
        <v>30.768999999999998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9">
        <v>1</v>
      </c>
      <c r="AV429" s="9">
        <v>1</v>
      </c>
      <c r="AW429" s="9">
        <v>1</v>
      </c>
      <c r="AX429" s="9">
        <v>1</v>
      </c>
      <c r="AY429" s="9">
        <v>1</v>
      </c>
      <c r="AZ429" s="9">
        <v>0</v>
      </c>
      <c r="BA429" s="9">
        <v>0</v>
      </c>
      <c r="BB429" s="9">
        <v>0</v>
      </c>
      <c r="BC429" s="9">
        <v>0</v>
      </c>
      <c r="BD429" s="9">
        <v>0</v>
      </c>
      <c r="BE429" s="9">
        <v>0</v>
      </c>
      <c r="BF429" s="9">
        <v>0</v>
      </c>
      <c r="BG429" s="9">
        <v>0</v>
      </c>
      <c r="BH429" s="9">
        <v>0</v>
      </c>
      <c r="BI429" s="9">
        <v>0</v>
      </c>
      <c r="BJ429" s="9">
        <v>0</v>
      </c>
      <c r="BK429" s="9">
        <v>0</v>
      </c>
    </row>
    <row r="430" spans="2:63" x14ac:dyDescent="0.2">
      <c r="B430" t="s">
        <v>327</v>
      </c>
      <c r="C430">
        <v>43.032400000000003</v>
      </c>
      <c r="D430" s="9">
        <v>0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9">
        <v>0</v>
      </c>
      <c r="AV430" s="9">
        <v>0</v>
      </c>
      <c r="AW430" s="9">
        <v>2</v>
      </c>
      <c r="AX430" s="9">
        <v>2</v>
      </c>
      <c r="AY430" s="9">
        <v>2</v>
      </c>
      <c r="AZ430" s="9">
        <v>0</v>
      </c>
      <c r="BA430" s="9">
        <v>0</v>
      </c>
      <c r="BB430" s="9">
        <v>0</v>
      </c>
      <c r="BC430" s="9">
        <v>0</v>
      </c>
      <c r="BD430" s="9">
        <v>0</v>
      </c>
      <c r="BE430" s="9">
        <v>0</v>
      </c>
      <c r="BF430" s="9">
        <v>0</v>
      </c>
      <c r="BG430" s="9">
        <v>0</v>
      </c>
      <c r="BH430" s="9">
        <v>0</v>
      </c>
      <c r="BI430" s="9">
        <v>0</v>
      </c>
      <c r="BJ430" s="9">
        <v>0</v>
      </c>
      <c r="BK430" s="9">
        <v>0</v>
      </c>
    </row>
    <row r="431" spans="2:63" x14ac:dyDescent="0.2">
      <c r="B431" t="s">
        <v>295</v>
      </c>
      <c r="C431">
        <v>40.790900000000001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 s="9">
        <v>0</v>
      </c>
      <c r="AG431" s="9">
        <v>0</v>
      </c>
      <c r="AH431" s="9">
        <v>0</v>
      </c>
      <c r="AI431" s="9">
        <v>0</v>
      </c>
      <c r="AJ431" s="9">
        <v>0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9">
        <v>0</v>
      </c>
      <c r="AY431" s="9">
        <v>1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 s="9">
        <v>0</v>
      </c>
      <c r="BG431" s="9">
        <v>0</v>
      </c>
      <c r="BH431" s="9">
        <v>0</v>
      </c>
      <c r="BI431" s="9">
        <v>0</v>
      </c>
      <c r="BJ431" s="9">
        <v>0</v>
      </c>
      <c r="BK431" s="9">
        <v>0</v>
      </c>
    </row>
    <row r="432" spans="2:63" x14ac:dyDescent="0.2">
      <c r="B432" t="s">
        <v>313</v>
      </c>
      <c r="C432">
        <v>35.126899999999999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1</v>
      </c>
      <c r="AY432" s="9">
        <v>1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9">
        <v>0</v>
      </c>
      <c r="BK432" s="9">
        <v>0</v>
      </c>
    </row>
    <row r="433" spans="2:63" x14ac:dyDescent="0.2">
      <c r="B433" t="s">
        <v>394</v>
      </c>
      <c r="C433">
        <v>48.424199999999999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9">
        <v>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0</v>
      </c>
      <c r="AW433" s="9">
        <v>0</v>
      </c>
      <c r="AX433" s="9">
        <v>0</v>
      </c>
      <c r="AY433" s="9">
        <v>0</v>
      </c>
      <c r="AZ433" s="9">
        <v>0</v>
      </c>
      <c r="BA433" s="9">
        <v>0</v>
      </c>
      <c r="BB433" s="9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9">
        <v>0</v>
      </c>
      <c r="BI433" s="9">
        <v>0</v>
      </c>
      <c r="BJ433" s="9">
        <v>0</v>
      </c>
      <c r="BK433" s="9">
        <v>0</v>
      </c>
    </row>
    <row r="434" spans="2:63" x14ac:dyDescent="0.2">
      <c r="B434" t="s">
        <v>386</v>
      </c>
      <c r="C434">
        <v>48.033000000000001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K434" s="9">
        <v>0</v>
      </c>
      <c r="AL434" s="9">
        <v>0</v>
      </c>
      <c r="AM434" s="9">
        <v>0</v>
      </c>
      <c r="AN434" s="9">
        <v>0</v>
      </c>
      <c r="AO434" s="9">
        <v>0</v>
      </c>
      <c r="AP434" s="9">
        <v>1</v>
      </c>
      <c r="AQ434" s="9">
        <v>2</v>
      </c>
      <c r="AR434" s="9">
        <v>4</v>
      </c>
      <c r="AS434" s="9">
        <v>6</v>
      </c>
      <c r="AT434" s="9">
        <v>8</v>
      </c>
      <c r="AU434" s="9">
        <v>18</v>
      </c>
      <c r="AV434" s="9">
        <v>19</v>
      </c>
      <c r="AW434" s="9">
        <v>27</v>
      </c>
      <c r="AX434" s="9">
        <v>31</v>
      </c>
      <c r="AY434" s="9">
        <v>31</v>
      </c>
      <c r="AZ434" s="9">
        <v>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0</v>
      </c>
      <c r="BH434" s="9">
        <v>0</v>
      </c>
      <c r="BI434" s="9">
        <v>0</v>
      </c>
      <c r="BJ434" s="9">
        <v>0</v>
      </c>
      <c r="BK434" s="9">
        <v>0</v>
      </c>
    </row>
    <row r="435" spans="2:63" x14ac:dyDescent="0.2">
      <c r="B435" t="s">
        <v>440</v>
      </c>
      <c r="C435">
        <v>33.883699999999997</v>
      </c>
      <c r="D435" s="9">
        <v>0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9">
        <v>0</v>
      </c>
      <c r="K435" s="9">
        <v>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0</v>
      </c>
      <c r="AE435" s="9">
        <v>0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9">
        <v>0</v>
      </c>
      <c r="AV435" s="9">
        <v>0</v>
      </c>
      <c r="AW435" s="9">
        <v>0</v>
      </c>
      <c r="AX435" s="9">
        <v>0</v>
      </c>
      <c r="AY435" s="9">
        <v>0</v>
      </c>
      <c r="AZ435" s="9">
        <v>0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0</v>
      </c>
      <c r="BH435" s="9">
        <v>0</v>
      </c>
      <c r="BI435" s="9">
        <v>0</v>
      </c>
      <c r="BJ435" s="9">
        <v>0</v>
      </c>
      <c r="BK435" s="9">
        <v>0</v>
      </c>
    </row>
    <row r="436" spans="2:63" x14ac:dyDescent="0.2">
      <c r="B436" t="s">
        <v>251</v>
      </c>
      <c r="C436">
        <v>38.310499999999998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0</v>
      </c>
      <c r="AW436" s="9">
        <v>0</v>
      </c>
      <c r="AX436" s="9">
        <v>0</v>
      </c>
      <c r="AY436" s="9">
        <v>0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0</v>
      </c>
      <c r="BI436" s="9">
        <v>0</v>
      </c>
      <c r="BJ436" s="9">
        <v>0</v>
      </c>
      <c r="BK436" s="9">
        <v>0</v>
      </c>
    </row>
    <row r="437" spans="2:63" x14ac:dyDescent="0.2">
      <c r="B437" t="s">
        <v>382</v>
      </c>
      <c r="C437">
        <v>38.578000000000003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 s="9">
        <v>0</v>
      </c>
      <c r="AG437" s="9">
        <v>0</v>
      </c>
      <c r="AH437" s="9">
        <v>0</v>
      </c>
      <c r="AI437" s="9">
        <v>0</v>
      </c>
      <c r="AJ437" s="9">
        <v>0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1</v>
      </c>
      <c r="AS437" s="9">
        <v>1</v>
      </c>
      <c r="AT437" s="9">
        <v>1</v>
      </c>
      <c r="AU437" s="9">
        <v>1</v>
      </c>
      <c r="AV437" s="9">
        <v>1</v>
      </c>
      <c r="AW437" s="9">
        <v>1</v>
      </c>
      <c r="AX437" s="9">
        <v>1</v>
      </c>
      <c r="AY437" s="9">
        <v>3</v>
      </c>
      <c r="AZ437" s="9">
        <v>0</v>
      </c>
      <c r="BA437" s="9">
        <v>0</v>
      </c>
      <c r="BB437" s="9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9">
        <v>0</v>
      </c>
      <c r="BI437" s="9">
        <v>0</v>
      </c>
      <c r="BJ437" s="9">
        <v>0</v>
      </c>
      <c r="BK437" s="9">
        <v>0</v>
      </c>
    </row>
    <row r="438" spans="2:63" x14ac:dyDescent="0.2">
      <c r="B438" t="s">
        <v>154</v>
      </c>
      <c r="C438">
        <v>33.856900000000003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9">
        <v>0</v>
      </c>
      <c r="AY438" s="9">
        <v>0</v>
      </c>
      <c r="AZ438" s="9">
        <v>7</v>
      </c>
      <c r="BA438" s="9">
        <v>10</v>
      </c>
      <c r="BB438" s="9">
        <v>12</v>
      </c>
      <c r="BC438" s="9">
        <v>13</v>
      </c>
      <c r="BD438" s="9">
        <v>19</v>
      </c>
      <c r="BE438" s="9">
        <v>28</v>
      </c>
      <c r="BF438" s="9">
        <v>33</v>
      </c>
      <c r="BG438" s="9">
        <v>47</v>
      </c>
      <c r="BH438" s="9">
        <v>47</v>
      </c>
      <c r="BI438" s="9">
        <v>81</v>
      </c>
      <c r="BJ438" s="9">
        <v>126</v>
      </c>
      <c r="BK438" s="9">
        <v>171</v>
      </c>
    </row>
    <row r="439" spans="2:63" x14ac:dyDescent="0.2">
      <c r="B439" t="s">
        <v>190</v>
      </c>
      <c r="C439">
        <v>44.299799999999998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9">
        <v>0</v>
      </c>
      <c r="AH439" s="9">
        <v>0</v>
      </c>
      <c r="AI439" s="9">
        <v>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9">
        <v>0</v>
      </c>
      <c r="AV439" s="9">
        <v>0</v>
      </c>
      <c r="AW439" s="9">
        <v>0</v>
      </c>
      <c r="AX439" s="9">
        <v>0</v>
      </c>
      <c r="AY439" s="9">
        <v>0</v>
      </c>
      <c r="AZ439" s="9">
        <v>0</v>
      </c>
      <c r="BA439" s="9">
        <v>8</v>
      </c>
      <c r="BB439" s="9">
        <v>8</v>
      </c>
      <c r="BC439" s="9">
        <v>8</v>
      </c>
      <c r="BD439" s="9">
        <v>9</v>
      </c>
      <c r="BE439" s="9">
        <v>9</v>
      </c>
      <c r="BF439" s="9">
        <v>10</v>
      </c>
      <c r="BG439" s="9">
        <v>11</v>
      </c>
      <c r="BH439" s="9">
        <v>11</v>
      </c>
      <c r="BI439" s="9">
        <v>11</v>
      </c>
      <c r="BJ439" s="9">
        <v>14</v>
      </c>
      <c r="BK439" s="9">
        <v>14</v>
      </c>
    </row>
    <row r="440" spans="2:63" x14ac:dyDescent="0.2">
      <c r="B440" t="s">
        <v>296</v>
      </c>
      <c r="C440">
        <v>34.860599999999998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0</v>
      </c>
      <c r="AV440" s="9">
        <v>0</v>
      </c>
      <c r="AW440" s="9">
        <v>0</v>
      </c>
      <c r="AX440" s="9">
        <v>0</v>
      </c>
      <c r="AY440" s="9">
        <v>1</v>
      </c>
      <c r="AZ440" s="9">
        <v>0</v>
      </c>
      <c r="BA440" s="9">
        <v>0</v>
      </c>
      <c r="BB440" s="9">
        <v>0</v>
      </c>
      <c r="BC440" s="9">
        <v>0</v>
      </c>
      <c r="BD440" s="9">
        <v>0</v>
      </c>
      <c r="BE440" s="9">
        <v>0</v>
      </c>
      <c r="BF440" s="9">
        <v>0</v>
      </c>
      <c r="BG440" s="9">
        <v>0</v>
      </c>
      <c r="BH440" s="9">
        <v>0</v>
      </c>
      <c r="BI440" s="9">
        <v>0</v>
      </c>
      <c r="BJ440" s="9">
        <v>0</v>
      </c>
      <c r="BK440" s="9">
        <v>0</v>
      </c>
    </row>
    <row r="441" spans="2:63" x14ac:dyDescent="0.2">
      <c r="B441" t="s">
        <v>275</v>
      </c>
      <c r="C441">
        <v>38.2042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9">
        <v>0</v>
      </c>
      <c r="K441" s="9">
        <v>0</v>
      </c>
      <c r="L441" s="9">
        <v>0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0</v>
      </c>
      <c r="AE441" s="9">
        <v>0</v>
      </c>
      <c r="AF441" s="9">
        <v>0</v>
      </c>
      <c r="AG441" s="9">
        <v>0</v>
      </c>
      <c r="AH441" s="9">
        <v>0</v>
      </c>
      <c r="AI441" s="9">
        <v>0</v>
      </c>
      <c r="AJ441" s="9">
        <v>0</v>
      </c>
      <c r="AK441" s="9">
        <v>0</v>
      </c>
      <c r="AL441" s="9">
        <v>0</v>
      </c>
      <c r="AM441" s="9">
        <v>0</v>
      </c>
      <c r="AN441" s="9">
        <v>0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9">
        <v>0</v>
      </c>
      <c r="AY441" s="9">
        <v>0</v>
      </c>
      <c r="AZ441" s="9">
        <v>0</v>
      </c>
      <c r="BA441" s="9">
        <v>0</v>
      </c>
      <c r="BB441" s="9">
        <v>0</v>
      </c>
      <c r="BC441" s="9">
        <v>0</v>
      </c>
      <c r="BD441" s="9">
        <v>0</v>
      </c>
      <c r="BE441" s="9">
        <v>0</v>
      </c>
      <c r="BF441" s="9">
        <v>0</v>
      </c>
      <c r="BG441" s="9">
        <v>0</v>
      </c>
      <c r="BH441" s="9">
        <v>0</v>
      </c>
      <c r="BI441" s="9">
        <v>0</v>
      </c>
      <c r="BJ441" s="9">
        <v>0</v>
      </c>
      <c r="BK441" s="9">
        <v>0</v>
      </c>
    </row>
    <row r="442" spans="2:63" x14ac:dyDescent="0.2">
      <c r="B442" t="s">
        <v>425</v>
      </c>
      <c r="C442">
        <v>41.622799999999998</v>
      </c>
      <c r="D442" s="9">
        <v>0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0</v>
      </c>
      <c r="AE442" s="9">
        <v>0</v>
      </c>
      <c r="AF442" s="9">
        <v>0</v>
      </c>
      <c r="AG442" s="9">
        <v>0</v>
      </c>
      <c r="AH442" s="9">
        <v>0</v>
      </c>
      <c r="AI442" s="9">
        <v>0</v>
      </c>
      <c r="AJ442" s="9">
        <v>0</v>
      </c>
      <c r="AK442" s="9">
        <v>0</v>
      </c>
      <c r="AL442" s="9">
        <v>0</v>
      </c>
      <c r="AM442" s="9">
        <v>0</v>
      </c>
      <c r="AN442" s="9">
        <v>0</v>
      </c>
      <c r="AO442" s="9">
        <v>0</v>
      </c>
      <c r="AP442" s="9">
        <v>0</v>
      </c>
      <c r="AQ442" s="9">
        <v>0</v>
      </c>
      <c r="AR442" s="9">
        <v>0</v>
      </c>
      <c r="AS442" s="9">
        <v>0</v>
      </c>
      <c r="AT442" s="9">
        <v>0</v>
      </c>
      <c r="AU442" s="9">
        <v>0</v>
      </c>
      <c r="AV442" s="9">
        <v>0</v>
      </c>
      <c r="AW442" s="9">
        <v>0</v>
      </c>
      <c r="AX442" s="9">
        <v>0</v>
      </c>
      <c r="AY442" s="9">
        <v>0</v>
      </c>
      <c r="AZ442" s="9">
        <v>0</v>
      </c>
      <c r="BA442" s="9">
        <v>0</v>
      </c>
      <c r="BB442" s="9">
        <v>0</v>
      </c>
      <c r="BC442" s="9">
        <v>0</v>
      </c>
      <c r="BD442" s="9">
        <v>0</v>
      </c>
      <c r="BE442" s="9">
        <v>0</v>
      </c>
      <c r="BF442" s="9">
        <v>0</v>
      </c>
      <c r="BG442" s="9">
        <v>0</v>
      </c>
      <c r="BH442" s="9">
        <v>0</v>
      </c>
      <c r="BI442" s="9">
        <v>0</v>
      </c>
      <c r="BJ442" s="9">
        <v>0</v>
      </c>
      <c r="BK442" s="9">
        <v>0</v>
      </c>
    </row>
    <row r="443" spans="2:63" x14ac:dyDescent="0.2">
      <c r="B443" t="s">
        <v>314</v>
      </c>
      <c r="C443">
        <v>38.610300000000002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0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0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9">
        <v>1</v>
      </c>
      <c r="AY443" s="9">
        <v>1</v>
      </c>
      <c r="AZ443" s="9">
        <v>0</v>
      </c>
      <c r="BA443" s="9">
        <v>0</v>
      </c>
      <c r="BB443" s="9">
        <v>0</v>
      </c>
      <c r="BC443" s="9">
        <v>0</v>
      </c>
      <c r="BD443" s="9">
        <v>0</v>
      </c>
      <c r="BE443" s="9">
        <v>0</v>
      </c>
      <c r="BF443" s="9">
        <v>0</v>
      </c>
      <c r="BG443" s="9">
        <v>0</v>
      </c>
      <c r="BH443" s="9">
        <v>0</v>
      </c>
      <c r="BI443" s="9">
        <v>0</v>
      </c>
      <c r="BJ443" s="9">
        <v>0</v>
      </c>
      <c r="BK443" s="9">
        <v>0</v>
      </c>
    </row>
    <row r="444" spans="2:63" x14ac:dyDescent="0.2">
      <c r="B444" t="s">
        <v>400</v>
      </c>
      <c r="C444">
        <v>37.509099999999997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 s="9">
        <v>0</v>
      </c>
      <c r="AG444" s="9">
        <v>0</v>
      </c>
      <c r="AH444" s="9">
        <v>0</v>
      </c>
      <c r="AI444" s="9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 s="9">
        <v>0</v>
      </c>
      <c r="BG444" s="9">
        <v>0</v>
      </c>
      <c r="BH444" s="9">
        <v>0</v>
      </c>
      <c r="BI444" s="9">
        <v>0</v>
      </c>
      <c r="BJ444" s="9">
        <v>0</v>
      </c>
      <c r="BK444" s="9">
        <v>0</v>
      </c>
    </row>
    <row r="445" spans="2:63" x14ac:dyDescent="0.2">
      <c r="B445" t="s">
        <v>427</v>
      </c>
      <c r="C445">
        <v>40.868499999999997</v>
      </c>
      <c r="D445" s="9">
        <v>0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0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9">
        <v>0</v>
      </c>
      <c r="AY445" s="9">
        <v>0</v>
      </c>
      <c r="AZ445" s="9">
        <v>0</v>
      </c>
      <c r="BA445" s="9">
        <v>0</v>
      </c>
      <c r="BB445" s="9">
        <v>0</v>
      </c>
      <c r="BC445" s="9">
        <v>0</v>
      </c>
      <c r="BD445" s="9">
        <v>0</v>
      </c>
      <c r="BE445" s="9">
        <v>0</v>
      </c>
      <c r="BF445" s="9">
        <v>0</v>
      </c>
      <c r="BG445" s="9">
        <v>0</v>
      </c>
      <c r="BH445" s="9">
        <v>0</v>
      </c>
      <c r="BI445" s="9">
        <v>0</v>
      </c>
      <c r="BJ445" s="9">
        <v>0</v>
      </c>
      <c r="BK445" s="9">
        <v>0</v>
      </c>
    </row>
    <row r="446" spans="2:63" x14ac:dyDescent="0.2">
      <c r="B446" t="s">
        <v>366</v>
      </c>
      <c r="C446">
        <v>42.360100000000003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1</v>
      </c>
      <c r="O446" s="9">
        <v>1</v>
      </c>
      <c r="P446" s="9">
        <v>1</v>
      </c>
      <c r="Q446" s="9">
        <v>1</v>
      </c>
      <c r="R446" s="9">
        <v>1</v>
      </c>
      <c r="S446" s="9">
        <v>1</v>
      </c>
      <c r="T446" s="9">
        <v>1</v>
      </c>
      <c r="U446" s="9">
        <v>1</v>
      </c>
      <c r="V446" s="9">
        <v>1</v>
      </c>
      <c r="W446" s="9">
        <v>1</v>
      </c>
      <c r="X446" s="9">
        <v>1</v>
      </c>
      <c r="Y446" s="9">
        <v>1</v>
      </c>
      <c r="Z446" s="9">
        <v>1</v>
      </c>
      <c r="AA446" s="9">
        <v>1</v>
      </c>
      <c r="AB446" s="9">
        <v>1</v>
      </c>
      <c r="AC446" s="9">
        <v>1</v>
      </c>
      <c r="AD446" s="9">
        <v>1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1</v>
      </c>
      <c r="AK446" s="9">
        <v>1</v>
      </c>
      <c r="AL446" s="9">
        <v>1</v>
      </c>
      <c r="AM446" s="9">
        <v>1</v>
      </c>
      <c r="AN446" s="9">
        <v>1</v>
      </c>
      <c r="AO446" s="9">
        <v>1</v>
      </c>
      <c r="AP446" s="9">
        <v>1</v>
      </c>
      <c r="AQ446" s="9">
        <v>1</v>
      </c>
      <c r="AR446" s="9">
        <v>1</v>
      </c>
      <c r="AS446" s="9">
        <v>1</v>
      </c>
      <c r="AT446" s="9">
        <v>1</v>
      </c>
      <c r="AU446" s="9">
        <v>1</v>
      </c>
      <c r="AV446" s="9">
        <v>3</v>
      </c>
      <c r="AW446" s="9">
        <v>3</v>
      </c>
      <c r="AX446" s="9">
        <v>8</v>
      </c>
      <c r="AY446" s="9">
        <v>8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0</v>
      </c>
      <c r="BF446" s="9">
        <v>0</v>
      </c>
      <c r="BG446" s="9">
        <v>0</v>
      </c>
      <c r="BH446" s="9">
        <v>0</v>
      </c>
      <c r="BI446" s="9">
        <v>0</v>
      </c>
      <c r="BJ446" s="9">
        <v>0</v>
      </c>
      <c r="BK446" s="9">
        <v>0</v>
      </c>
    </row>
    <row r="447" spans="2:63" x14ac:dyDescent="0.2">
      <c r="B447" t="s">
        <v>315</v>
      </c>
      <c r="C447">
        <v>40.984900000000003</v>
      </c>
      <c r="D447" s="9">
        <v>0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9">
        <v>0</v>
      </c>
      <c r="AG447" s="9">
        <v>0</v>
      </c>
      <c r="AH447" s="9">
        <v>0</v>
      </c>
      <c r="AI447" s="9">
        <v>0</v>
      </c>
      <c r="AJ447" s="9">
        <v>0</v>
      </c>
      <c r="AK447" s="9">
        <v>0</v>
      </c>
      <c r="AL447" s="9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9">
        <v>0</v>
      </c>
      <c r="AV447" s="9">
        <v>0</v>
      </c>
      <c r="AW447" s="9">
        <v>0</v>
      </c>
      <c r="AX447" s="9">
        <v>1</v>
      </c>
      <c r="AY447" s="9">
        <v>1</v>
      </c>
      <c r="AZ447" s="9">
        <v>0</v>
      </c>
      <c r="BA447" s="9">
        <v>0</v>
      </c>
      <c r="BB447" s="9">
        <v>0</v>
      </c>
      <c r="BC447" s="9">
        <v>0</v>
      </c>
      <c r="BD447" s="9">
        <v>0</v>
      </c>
      <c r="BE447" s="9">
        <v>0</v>
      </c>
      <c r="BF447" s="9">
        <v>0</v>
      </c>
      <c r="BG447" s="9">
        <v>0</v>
      </c>
      <c r="BH447" s="9">
        <v>0</v>
      </c>
      <c r="BI447" s="9">
        <v>0</v>
      </c>
      <c r="BJ447" s="9">
        <v>0</v>
      </c>
      <c r="BK447" s="9">
        <v>0</v>
      </c>
    </row>
    <row r="448" spans="2:63" x14ac:dyDescent="0.2">
      <c r="B448" t="s">
        <v>422</v>
      </c>
      <c r="C448">
        <v>36.493299999999998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0</v>
      </c>
      <c r="AV448" s="9">
        <v>0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 s="9">
        <v>0</v>
      </c>
      <c r="BG448" s="9">
        <v>0</v>
      </c>
      <c r="BH448" s="9">
        <v>0</v>
      </c>
      <c r="BI448" s="9">
        <v>0</v>
      </c>
      <c r="BJ448" s="9">
        <v>0</v>
      </c>
      <c r="BK448" s="9">
        <v>0</v>
      </c>
    </row>
    <row r="449" spans="2:63" x14ac:dyDescent="0.2">
      <c r="B449" t="s">
        <v>368</v>
      </c>
      <c r="C449">
        <v>39.591200000000001</v>
      </c>
      <c r="D449" s="9">
        <v>0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0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9">
        <v>0</v>
      </c>
      <c r="AV449" s="9">
        <v>1</v>
      </c>
      <c r="AW449" s="9">
        <v>1</v>
      </c>
      <c r="AX449" s="9">
        <v>1</v>
      </c>
      <c r="AY449" s="9">
        <v>1</v>
      </c>
      <c r="AZ449" s="9">
        <v>0</v>
      </c>
      <c r="BA449" s="9">
        <v>0</v>
      </c>
      <c r="BB449" s="9">
        <v>0</v>
      </c>
      <c r="BC449" s="9">
        <v>0</v>
      </c>
      <c r="BD449" s="9">
        <v>0</v>
      </c>
      <c r="BE449" s="9">
        <v>0</v>
      </c>
      <c r="BF449" s="9">
        <v>0</v>
      </c>
      <c r="BG449" s="9">
        <v>0</v>
      </c>
      <c r="BH449" s="9">
        <v>0</v>
      </c>
      <c r="BI449" s="9">
        <v>0</v>
      </c>
      <c r="BJ449" s="9">
        <v>0</v>
      </c>
      <c r="BK449" s="9">
        <v>0</v>
      </c>
    </row>
    <row r="450" spans="2:63" x14ac:dyDescent="0.2">
      <c r="B450" t="s">
        <v>430</v>
      </c>
      <c r="C450">
        <v>40.829799999999999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9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 s="9">
        <v>0</v>
      </c>
      <c r="BG450" s="9">
        <v>0</v>
      </c>
      <c r="BH450" s="9">
        <v>0</v>
      </c>
      <c r="BI450" s="9">
        <v>0</v>
      </c>
      <c r="BJ450" s="9">
        <v>0</v>
      </c>
      <c r="BK450" s="9">
        <v>0</v>
      </c>
    </row>
    <row r="451" spans="2:63" x14ac:dyDescent="0.2">
      <c r="B451" t="s">
        <v>410</v>
      </c>
      <c r="C451">
        <v>32.773200000000003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0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</v>
      </c>
      <c r="AE451" s="9">
        <v>0</v>
      </c>
      <c r="AF451" s="9">
        <v>0</v>
      </c>
      <c r="AG451" s="9">
        <v>0</v>
      </c>
      <c r="AH451" s="9">
        <v>0</v>
      </c>
      <c r="AI451" s="9">
        <v>0</v>
      </c>
      <c r="AJ451" s="9">
        <v>0</v>
      </c>
      <c r="AK451" s="9">
        <v>0</v>
      </c>
      <c r="AL451" s="9">
        <v>0</v>
      </c>
      <c r="AM451" s="9">
        <v>0</v>
      </c>
      <c r="AN451" s="9">
        <v>0</v>
      </c>
      <c r="AO451" s="9">
        <v>0</v>
      </c>
      <c r="AP451" s="9">
        <v>0</v>
      </c>
      <c r="AQ451" s="9">
        <v>0</v>
      </c>
      <c r="AR451" s="9">
        <v>0</v>
      </c>
      <c r="AS451" s="9">
        <v>0</v>
      </c>
      <c r="AT451" s="9">
        <v>0</v>
      </c>
      <c r="AU451" s="9">
        <v>0</v>
      </c>
      <c r="AV451" s="9">
        <v>0</v>
      </c>
      <c r="AW451" s="9">
        <v>0</v>
      </c>
      <c r="AX451" s="9">
        <v>0</v>
      </c>
      <c r="AY451" s="9">
        <v>0</v>
      </c>
      <c r="AZ451" s="9">
        <v>0</v>
      </c>
      <c r="BA451" s="9">
        <v>0</v>
      </c>
      <c r="BB451" s="9">
        <v>0</v>
      </c>
      <c r="BC451" s="9">
        <v>0</v>
      </c>
      <c r="BD451" s="9">
        <v>0</v>
      </c>
      <c r="BE451" s="9">
        <v>0</v>
      </c>
      <c r="BF451" s="9">
        <v>0</v>
      </c>
      <c r="BG451" s="9">
        <v>0</v>
      </c>
      <c r="BH451" s="9">
        <v>0</v>
      </c>
      <c r="BI451" s="9">
        <v>0</v>
      </c>
      <c r="BJ451" s="9">
        <v>0</v>
      </c>
      <c r="BK451" s="9">
        <v>0</v>
      </c>
    </row>
    <row r="452" spans="2:63" x14ac:dyDescent="0.2">
      <c r="B452" t="s">
        <v>155</v>
      </c>
      <c r="C452">
        <v>35.747799999999998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9">
        <v>0</v>
      </c>
      <c r="AY452" s="9">
        <v>0</v>
      </c>
      <c r="AZ452" s="9">
        <v>7</v>
      </c>
      <c r="BA452" s="9">
        <v>9</v>
      </c>
      <c r="BB452" s="9">
        <v>18</v>
      </c>
      <c r="BC452" s="9">
        <v>26</v>
      </c>
      <c r="BD452" s="9">
        <v>32</v>
      </c>
      <c r="BE452" s="9">
        <v>39</v>
      </c>
      <c r="BF452" s="9">
        <v>52</v>
      </c>
      <c r="BG452" s="9">
        <v>74</v>
      </c>
      <c r="BH452" s="9">
        <v>79</v>
      </c>
      <c r="BI452" s="9">
        <v>154</v>
      </c>
      <c r="BJ452" s="9">
        <v>233</v>
      </c>
      <c r="BK452" s="9">
        <v>371</v>
      </c>
    </row>
    <row r="453" spans="2:63" x14ac:dyDescent="0.2">
      <c r="B453" t="s">
        <v>148</v>
      </c>
      <c r="C453">
        <v>31.054500000000001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 s="9">
        <v>0</v>
      </c>
      <c r="AG453" s="9">
        <v>0</v>
      </c>
      <c r="AH453" s="9">
        <v>0</v>
      </c>
      <c r="AI453" s="9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9">
        <v>0</v>
      </c>
      <c r="AV453" s="9">
        <v>0</v>
      </c>
      <c r="AW453" s="9">
        <v>0</v>
      </c>
      <c r="AX453" s="9">
        <v>0</v>
      </c>
      <c r="AY453" s="9">
        <v>0</v>
      </c>
      <c r="AZ453" s="9">
        <v>13</v>
      </c>
      <c r="BA453" s="9">
        <v>21</v>
      </c>
      <c r="BB453" s="9">
        <v>27</v>
      </c>
      <c r="BC453" s="9">
        <v>43</v>
      </c>
      <c r="BD453" s="9">
        <v>57</v>
      </c>
      <c r="BE453" s="9">
        <v>72</v>
      </c>
      <c r="BF453" s="9">
        <v>85</v>
      </c>
      <c r="BG453" s="9">
        <v>110</v>
      </c>
      <c r="BH453" s="9">
        <v>173</v>
      </c>
      <c r="BI453" s="9">
        <v>260</v>
      </c>
      <c r="BJ453" s="9">
        <v>394</v>
      </c>
      <c r="BK453" s="9">
        <v>581</v>
      </c>
    </row>
    <row r="454" spans="2:63" x14ac:dyDescent="0.2">
      <c r="B454" t="s">
        <v>395</v>
      </c>
      <c r="C454">
        <v>46.864600000000003</v>
      </c>
      <c r="D454" s="9">
        <v>0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0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0</v>
      </c>
      <c r="AD454" s="9">
        <v>0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0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9">
        <v>0</v>
      </c>
      <c r="AV454" s="9">
        <v>0</v>
      </c>
      <c r="AW454" s="9">
        <v>0</v>
      </c>
      <c r="AX454" s="9">
        <v>0</v>
      </c>
      <c r="AY454" s="9">
        <v>0</v>
      </c>
      <c r="AZ454" s="9">
        <v>0</v>
      </c>
      <c r="BA454" s="9">
        <v>0</v>
      </c>
      <c r="BB454" s="9">
        <v>0</v>
      </c>
      <c r="BC454" s="9">
        <v>0</v>
      </c>
      <c r="BD454" s="9">
        <v>0</v>
      </c>
      <c r="BE454" s="9">
        <v>0</v>
      </c>
      <c r="BF454" s="9">
        <v>0</v>
      </c>
      <c r="BG454" s="9">
        <v>0</v>
      </c>
      <c r="BH454" s="9">
        <v>0</v>
      </c>
      <c r="BI454" s="9">
        <v>0</v>
      </c>
      <c r="BJ454" s="9">
        <v>0</v>
      </c>
      <c r="BK454" s="9">
        <v>0</v>
      </c>
    </row>
    <row r="455" spans="2:63" x14ac:dyDescent="0.2">
      <c r="B455" t="s">
        <v>340</v>
      </c>
      <c r="C455">
        <v>36.159300000000002</v>
      </c>
      <c r="D455" s="9">
        <v>0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9">
        <v>0</v>
      </c>
      <c r="AV455" s="9">
        <v>0</v>
      </c>
      <c r="AW455" s="9">
        <v>1</v>
      </c>
      <c r="AX455" s="9">
        <v>1</v>
      </c>
      <c r="AY455" s="9">
        <v>1</v>
      </c>
      <c r="AZ455" s="9">
        <v>0</v>
      </c>
      <c r="BA455" s="9">
        <v>0</v>
      </c>
      <c r="BB455" s="9">
        <v>0</v>
      </c>
      <c r="BC455" s="9">
        <v>0</v>
      </c>
      <c r="BD455" s="9">
        <v>0</v>
      </c>
      <c r="BE455" s="9">
        <v>0</v>
      </c>
      <c r="BF455" s="9">
        <v>0</v>
      </c>
      <c r="BG455" s="9">
        <v>0</v>
      </c>
      <c r="BH455" s="9">
        <v>0</v>
      </c>
      <c r="BI455" s="9">
        <v>0</v>
      </c>
      <c r="BJ455" s="9">
        <v>0</v>
      </c>
      <c r="BK455" s="9">
        <v>0</v>
      </c>
    </row>
    <row r="456" spans="2:63" x14ac:dyDescent="0.2">
      <c r="B456" t="s">
        <v>316</v>
      </c>
      <c r="C456">
        <v>41.858600000000003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0</v>
      </c>
      <c r="AK456" s="9">
        <v>0</v>
      </c>
      <c r="AL456" s="9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0</v>
      </c>
      <c r="AV456" s="9">
        <v>0</v>
      </c>
      <c r="AW456" s="9">
        <v>0</v>
      </c>
      <c r="AX456" s="9">
        <v>1</v>
      </c>
      <c r="AY456" s="9">
        <v>1</v>
      </c>
      <c r="AZ456" s="9">
        <v>0</v>
      </c>
      <c r="BA456" s="9">
        <v>0</v>
      </c>
      <c r="BB456" s="9">
        <v>0</v>
      </c>
      <c r="BC456" s="9">
        <v>0</v>
      </c>
      <c r="BD456" s="9">
        <v>0</v>
      </c>
      <c r="BE456" s="9">
        <v>0</v>
      </c>
      <c r="BF456" s="9">
        <v>0</v>
      </c>
      <c r="BG456" s="9">
        <v>0</v>
      </c>
      <c r="BH456" s="9">
        <v>0</v>
      </c>
      <c r="BI456" s="9">
        <v>0</v>
      </c>
      <c r="BJ456" s="9">
        <v>0</v>
      </c>
      <c r="BK456" s="9">
        <v>0</v>
      </c>
    </row>
    <row r="457" spans="2:63" x14ac:dyDescent="0.2">
      <c r="B457" t="s">
        <v>383</v>
      </c>
      <c r="C457">
        <v>45.774999999999999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s="9">
        <v>0</v>
      </c>
      <c r="AE457" s="9">
        <v>0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1</v>
      </c>
      <c r="AS457" s="9">
        <v>1</v>
      </c>
      <c r="AT457" s="9">
        <v>1</v>
      </c>
      <c r="AU457" s="9">
        <v>1</v>
      </c>
      <c r="AV457" s="9">
        <v>1</v>
      </c>
      <c r="AW457" s="9">
        <v>1</v>
      </c>
      <c r="AX457" s="9">
        <v>1</v>
      </c>
      <c r="AY457" s="9">
        <v>1</v>
      </c>
      <c r="AZ457" s="9">
        <v>0</v>
      </c>
      <c r="BA457" s="9">
        <v>0</v>
      </c>
      <c r="BB457" s="9">
        <v>0</v>
      </c>
      <c r="BC457" s="9">
        <v>0</v>
      </c>
      <c r="BD457" s="9">
        <v>0</v>
      </c>
      <c r="BE457" s="9">
        <v>0</v>
      </c>
      <c r="BF457" s="9">
        <v>0</v>
      </c>
      <c r="BG457" s="9">
        <v>0</v>
      </c>
      <c r="BH457" s="9">
        <v>0</v>
      </c>
      <c r="BI457" s="9">
        <v>0</v>
      </c>
      <c r="BJ457" s="9">
        <v>0</v>
      </c>
      <c r="BK457" s="9">
        <v>0</v>
      </c>
    </row>
    <row r="458" spans="2:63" x14ac:dyDescent="0.2">
      <c r="B458" t="s">
        <v>265</v>
      </c>
      <c r="C458">
        <v>40.697600000000001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K458" s="9">
        <v>0</v>
      </c>
      <c r="AL458" s="9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9">
        <v>0</v>
      </c>
      <c r="AV458" s="9">
        <v>0</v>
      </c>
      <c r="AW458" s="9">
        <v>0</v>
      </c>
      <c r="AX458" s="9">
        <v>0</v>
      </c>
      <c r="AY458" s="9">
        <v>0</v>
      </c>
      <c r="AZ458" s="9">
        <v>0</v>
      </c>
      <c r="BA458" s="9">
        <v>0</v>
      </c>
      <c r="BB458" s="9">
        <v>0</v>
      </c>
      <c r="BC458" s="9">
        <v>0</v>
      </c>
      <c r="BD458" s="9">
        <v>0</v>
      </c>
      <c r="BE458" s="9">
        <v>0</v>
      </c>
      <c r="BF458" s="9">
        <v>0</v>
      </c>
      <c r="BG458" s="9">
        <v>0</v>
      </c>
      <c r="BH458" s="9">
        <v>0</v>
      </c>
      <c r="BI458" s="9">
        <v>0</v>
      </c>
      <c r="BJ458" s="9">
        <v>0</v>
      </c>
      <c r="BK458" s="9">
        <v>0</v>
      </c>
    </row>
    <row r="459" spans="2:63" x14ac:dyDescent="0.2">
      <c r="B459" t="s">
        <v>171</v>
      </c>
      <c r="C459">
        <v>40.15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AZ459" s="9">
        <v>2</v>
      </c>
      <c r="BA459" s="9">
        <v>3</v>
      </c>
      <c r="BB459" s="9">
        <v>5</v>
      </c>
      <c r="BC459" s="9">
        <v>9</v>
      </c>
      <c r="BD459" s="9">
        <v>10</v>
      </c>
      <c r="BE459" s="9">
        <v>28</v>
      </c>
      <c r="BF459" s="9">
        <v>39</v>
      </c>
      <c r="BG459" s="9">
        <v>51</v>
      </c>
      <c r="BH459" s="9">
        <v>51</v>
      </c>
      <c r="BI459" s="9">
        <v>80</v>
      </c>
      <c r="BJ459" s="9">
        <v>78</v>
      </c>
      <c r="BK459" s="9">
        <v>136</v>
      </c>
    </row>
    <row r="460" spans="2:63" x14ac:dyDescent="0.2">
      <c r="B460" t="s">
        <v>254</v>
      </c>
      <c r="C460">
        <v>34.3705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 s="9">
        <v>0</v>
      </c>
      <c r="AG460" s="9">
        <v>0</v>
      </c>
      <c r="AH460" s="9">
        <v>0</v>
      </c>
      <c r="AI460" s="9">
        <v>0</v>
      </c>
      <c r="AJ460" s="9">
        <v>0</v>
      </c>
      <c r="AK460" s="9">
        <v>0</v>
      </c>
      <c r="AL460" s="9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9">
        <v>0</v>
      </c>
      <c r="AY460" s="9">
        <v>0</v>
      </c>
      <c r="AZ460" s="9">
        <v>0</v>
      </c>
      <c r="BA460" s="9">
        <v>0</v>
      </c>
      <c r="BB460" s="9">
        <v>0</v>
      </c>
      <c r="BC460" s="9">
        <v>0</v>
      </c>
      <c r="BD460" s="9">
        <v>0</v>
      </c>
      <c r="BE460" s="9">
        <v>0</v>
      </c>
      <c r="BF460" s="9">
        <v>0</v>
      </c>
      <c r="BG460" s="9">
        <v>0</v>
      </c>
      <c r="BH460" s="9">
        <v>0</v>
      </c>
      <c r="BI460" s="9">
        <v>0</v>
      </c>
      <c r="BJ460" s="9">
        <v>0</v>
      </c>
      <c r="BK460" s="9">
        <v>0</v>
      </c>
    </row>
    <row r="461" spans="2:63" x14ac:dyDescent="0.2">
      <c r="B461" t="s">
        <v>179</v>
      </c>
      <c r="C461">
        <v>44.045900000000003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 s="9">
        <v>0</v>
      </c>
      <c r="AG461" s="9">
        <v>0</v>
      </c>
      <c r="AH461" s="9">
        <v>0</v>
      </c>
      <c r="AI461" s="9">
        <v>0</v>
      </c>
      <c r="AJ461" s="9">
        <v>0</v>
      </c>
      <c r="AK461" s="9">
        <v>0</v>
      </c>
      <c r="AL461" s="9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9">
        <v>0</v>
      </c>
      <c r="AV461" s="9">
        <v>0</v>
      </c>
      <c r="AW461" s="9">
        <v>0</v>
      </c>
      <c r="AX461" s="9">
        <v>0</v>
      </c>
      <c r="AY461" s="9">
        <v>0</v>
      </c>
      <c r="AZ461" s="9">
        <v>1</v>
      </c>
      <c r="BA461" s="9">
        <v>1</v>
      </c>
      <c r="BB461" s="9">
        <v>2</v>
      </c>
      <c r="BC461" s="9">
        <v>2</v>
      </c>
      <c r="BD461" s="9">
        <v>5</v>
      </c>
      <c r="BE461" s="9">
        <v>8</v>
      </c>
      <c r="BF461" s="9">
        <v>12</v>
      </c>
      <c r="BG461" s="9">
        <v>12</v>
      </c>
      <c r="BH461" s="9">
        <v>18</v>
      </c>
      <c r="BI461" s="9">
        <v>22</v>
      </c>
      <c r="BJ461" s="9">
        <v>29</v>
      </c>
      <c r="BK461" s="9">
        <v>29</v>
      </c>
    </row>
    <row r="462" spans="2:63" x14ac:dyDescent="0.2">
      <c r="B462" t="s">
        <v>491</v>
      </c>
      <c r="C462">
        <v>18.335799999999999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0</v>
      </c>
      <c r="N462" s="9">
        <v>0</v>
      </c>
      <c r="O462" s="9"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</v>
      </c>
      <c r="AE462" s="9">
        <v>0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  <c r="AU462" s="9">
        <v>0</v>
      </c>
      <c r="AV462" s="9">
        <v>0</v>
      </c>
      <c r="AW462" s="9">
        <v>0</v>
      </c>
      <c r="AX462" s="9">
        <v>0</v>
      </c>
      <c r="AY462" s="9">
        <v>0</v>
      </c>
      <c r="AZ462" s="9">
        <v>0</v>
      </c>
      <c r="BA462" s="9">
        <v>0</v>
      </c>
      <c r="BB462" s="9">
        <v>0</v>
      </c>
      <c r="BC462" s="9">
        <v>0</v>
      </c>
      <c r="BD462" s="9">
        <v>1</v>
      </c>
      <c r="BE462" s="9">
        <v>1</v>
      </c>
      <c r="BF462" s="9">
        <v>1</v>
      </c>
      <c r="BG462" s="9">
        <v>2</v>
      </c>
      <c r="BH462" s="9">
        <v>2</v>
      </c>
      <c r="BI462" s="9">
        <v>3</v>
      </c>
      <c r="BJ462" s="9">
        <v>3</v>
      </c>
      <c r="BK462" s="9">
        <v>3</v>
      </c>
    </row>
    <row r="463" spans="2:63" x14ac:dyDescent="0.2">
      <c r="B463" t="s">
        <v>156</v>
      </c>
      <c r="C463">
        <v>37.769300000000001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s="9">
        <v>0</v>
      </c>
      <c r="AE463" s="9">
        <v>0</v>
      </c>
      <c r="AF463" s="9">
        <v>0</v>
      </c>
      <c r="AG463" s="9">
        <v>0</v>
      </c>
      <c r="AH463" s="9">
        <v>0</v>
      </c>
      <c r="AI463" s="9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9">
        <v>0</v>
      </c>
      <c r="AV463" s="9">
        <v>0</v>
      </c>
      <c r="AW463" s="9">
        <v>0</v>
      </c>
      <c r="AX463" s="9">
        <v>0</v>
      </c>
      <c r="AY463" s="9">
        <v>0</v>
      </c>
      <c r="AZ463" s="9">
        <v>7</v>
      </c>
      <c r="BA463" s="9">
        <v>9</v>
      </c>
      <c r="BB463" s="9">
        <v>17</v>
      </c>
      <c r="BC463" s="9">
        <v>30</v>
      </c>
      <c r="BD463" s="9">
        <v>41</v>
      </c>
      <c r="BE463" s="9">
        <v>45</v>
      </c>
      <c r="BF463" s="9">
        <v>49</v>
      </c>
      <c r="BG463" s="9">
        <v>67</v>
      </c>
      <c r="BH463" s="9">
        <v>77</v>
      </c>
      <c r="BI463" s="9">
        <v>99</v>
      </c>
      <c r="BJ463" s="9">
        <v>122</v>
      </c>
      <c r="BK463" s="9">
        <v>156</v>
      </c>
    </row>
    <row r="464" spans="2:63" x14ac:dyDescent="0.2">
      <c r="B464" t="s">
        <v>317</v>
      </c>
      <c r="C464">
        <v>29.027999999999999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0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9">
        <v>0</v>
      </c>
      <c r="AV464" s="9">
        <v>0</v>
      </c>
      <c r="AW464" s="9">
        <v>0</v>
      </c>
      <c r="AX464" s="9">
        <v>1</v>
      </c>
      <c r="AY464" s="9">
        <v>1</v>
      </c>
      <c r="AZ464" s="9">
        <v>0</v>
      </c>
      <c r="BA464" s="9">
        <v>0</v>
      </c>
      <c r="BB464" s="9">
        <v>0</v>
      </c>
      <c r="BC464" s="9">
        <v>0</v>
      </c>
      <c r="BD464" s="9">
        <v>0</v>
      </c>
      <c r="BE464" s="9">
        <v>0</v>
      </c>
      <c r="BF464" s="9">
        <v>0</v>
      </c>
      <c r="BG464" s="9">
        <v>0</v>
      </c>
      <c r="BH464" s="9">
        <v>0</v>
      </c>
      <c r="BI464" s="9">
        <v>0</v>
      </c>
      <c r="BJ464" s="9">
        <v>0</v>
      </c>
      <c r="BK464" s="9">
        <v>0</v>
      </c>
    </row>
    <row r="465" spans="2:63" x14ac:dyDescent="0.2">
      <c r="B465" t="s">
        <v>376</v>
      </c>
      <c r="C465">
        <v>35.803199999999997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9">
        <v>0</v>
      </c>
      <c r="AH465" s="9">
        <v>0</v>
      </c>
      <c r="AI465" s="9">
        <v>0</v>
      </c>
      <c r="AJ465" s="9">
        <v>0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1</v>
      </c>
      <c r="AT465" s="9">
        <v>1</v>
      </c>
      <c r="AU465" s="9">
        <v>1</v>
      </c>
      <c r="AV465" s="9">
        <v>1</v>
      </c>
      <c r="AW465" s="9">
        <v>1</v>
      </c>
      <c r="AX465" s="9">
        <v>1</v>
      </c>
      <c r="AY465" s="9">
        <v>1</v>
      </c>
      <c r="AZ465" s="9">
        <v>0</v>
      </c>
      <c r="BA465" s="9">
        <v>0</v>
      </c>
      <c r="BB465" s="9">
        <v>0</v>
      </c>
      <c r="BC465" s="9">
        <v>0</v>
      </c>
      <c r="BD465" s="9">
        <v>0</v>
      </c>
      <c r="BE465" s="9">
        <v>0</v>
      </c>
      <c r="BF465" s="9">
        <v>0</v>
      </c>
      <c r="BG465" s="9">
        <v>0</v>
      </c>
      <c r="BH465" s="9">
        <v>0</v>
      </c>
      <c r="BI465" s="9">
        <v>0</v>
      </c>
      <c r="BJ465" s="9">
        <v>0</v>
      </c>
      <c r="BK465" s="9">
        <v>0</v>
      </c>
    </row>
    <row r="466" spans="2:63" x14ac:dyDescent="0.2">
      <c r="B466" t="s">
        <v>137</v>
      </c>
      <c r="C466">
        <v>47.4009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0</v>
      </c>
      <c r="AW466" s="9">
        <v>0</v>
      </c>
      <c r="AX466" s="9">
        <v>0</v>
      </c>
      <c r="AY466" s="9">
        <v>0</v>
      </c>
      <c r="AZ466" s="9">
        <v>267</v>
      </c>
      <c r="BA466" s="9">
        <v>366</v>
      </c>
      <c r="BB466" s="9">
        <v>442</v>
      </c>
      <c r="BC466" s="9">
        <v>568</v>
      </c>
      <c r="BD466" s="9">
        <v>572</v>
      </c>
      <c r="BE466" s="9">
        <v>643</v>
      </c>
      <c r="BF466" s="9">
        <v>904</v>
      </c>
      <c r="BG466" s="9">
        <v>1076</v>
      </c>
      <c r="BH466" s="9">
        <v>1014</v>
      </c>
      <c r="BI466" s="9">
        <v>1376</v>
      </c>
      <c r="BJ466" s="9">
        <v>1524</v>
      </c>
      <c r="BK466" s="9">
        <v>1793</v>
      </c>
    </row>
    <row r="467" spans="2:63" x14ac:dyDescent="0.2">
      <c r="B467" t="s">
        <v>385</v>
      </c>
      <c r="C467">
        <v>45.546999999999997</v>
      </c>
      <c r="D467" s="9">
        <v>0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 s="9">
        <v>0</v>
      </c>
      <c r="AG467" s="9">
        <v>0</v>
      </c>
      <c r="AH467" s="9">
        <v>0</v>
      </c>
      <c r="AI467" s="9">
        <v>0</v>
      </c>
      <c r="AJ467" s="9">
        <v>0</v>
      </c>
      <c r="AK467" s="9">
        <v>0</v>
      </c>
      <c r="AL467" s="9">
        <v>0</v>
      </c>
      <c r="AM467" s="9">
        <v>0</v>
      </c>
      <c r="AN467" s="9">
        <v>0</v>
      </c>
      <c r="AO467" s="9">
        <v>0</v>
      </c>
      <c r="AP467" s="9">
        <v>1</v>
      </c>
      <c r="AQ467" s="9">
        <v>1</v>
      </c>
      <c r="AR467" s="9">
        <v>2</v>
      </c>
      <c r="AS467" s="9">
        <v>2</v>
      </c>
      <c r="AT467" s="9">
        <v>2</v>
      </c>
      <c r="AU467" s="9">
        <v>2</v>
      </c>
      <c r="AV467" s="9">
        <v>2</v>
      </c>
      <c r="AW467" s="9">
        <v>3</v>
      </c>
      <c r="AX467" s="9">
        <v>8</v>
      </c>
      <c r="AY467" s="9">
        <v>8</v>
      </c>
      <c r="AZ467" s="9">
        <v>0</v>
      </c>
      <c r="BA467" s="9">
        <v>0</v>
      </c>
      <c r="BB467" s="9">
        <v>0</v>
      </c>
      <c r="BC467" s="9">
        <v>0</v>
      </c>
      <c r="BD467" s="9">
        <v>0</v>
      </c>
      <c r="BE467" s="9">
        <v>0</v>
      </c>
      <c r="BF467" s="9">
        <v>0</v>
      </c>
      <c r="BG467" s="9">
        <v>0</v>
      </c>
      <c r="BH467" s="9">
        <v>0</v>
      </c>
      <c r="BI467" s="9">
        <v>0</v>
      </c>
      <c r="BJ467" s="9">
        <v>0</v>
      </c>
      <c r="BK467" s="9">
        <v>0</v>
      </c>
    </row>
    <row r="468" spans="2:63" x14ac:dyDescent="0.2">
      <c r="B468" t="s">
        <v>320</v>
      </c>
      <c r="C468">
        <v>38.907200000000003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9">
        <v>0</v>
      </c>
      <c r="AG468" s="9">
        <v>0</v>
      </c>
      <c r="AH468" s="9">
        <v>0</v>
      </c>
      <c r="AI468" s="9">
        <v>0</v>
      </c>
      <c r="AJ468" s="9">
        <v>0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9">
        <v>0</v>
      </c>
      <c r="AV468" s="9">
        <v>0</v>
      </c>
      <c r="AW468" s="9">
        <v>0</v>
      </c>
      <c r="AX468" s="9">
        <v>2</v>
      </c>
      <c r="AY468" s="9">
        <v>2</v>
      </c>
      <c r="AZ468" s="9">
        <v>0</v>
      </c>
      <c r="BA468" s="9">
        <v>0</v>
      </c>
      <c r="BB468" s="9">
        <v>0</v>
      </c>
      <c r="BC468" s="9">
        <v>0</v>
      </c>
      <c r="BD468" s="9">
        <v>0</v>
      </c>
      <c r="BE468" s="9">
        <v>0</v>
      </c>
      <c r="BF468" s="9">
        <v>0</v>
      </c>
      <c r="BG468" s="9">
        <v>0</v>
      </c>
      <c r="BH468" s="9">
        <v>0</v>
      </c>
      <c r="BI468" s="9">
        <v>0</v>
      </c>
      <c r="BJ468" s="9">
        <v>0</v>
      </c>
      <c r="BK468" s="9">
        <v>0</v>
      </c>
    </row>
    <row r="469" spans="2:63" x14ac:dyDescent="0.2">
      <c r="B469" t="s">
        <v>355</v>
      </c>
      <c r="C469">
        <v>40.5608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9">
        <v>0</v>
      </c>
      <c r="AH469" s="9">
        <v>0</v>
      </c>
      <c r="AI469" s="9">
        <v>0</v>
      </c>
      <c r="AJ469" s="9">
        <v>0</v>
      </c>
      <c r="AK469" s="9">
        <v>0</v>
      </c>
      <c r="AL469" s="9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9">
        <v>0</v>
      </c>
      <c r="AV469" s="9">
        <v>1</v>
      </c>
      <c r="AW469" s="9">
        <v>1</v>
      </c>
      <c r="AX469" s="9">
        <v>2</v>
      </c>
      <c r="AY469" s="9">
        <v>2</v>
      </c>
      <c r="AZ469" s="9">
        <v>0</v>
      </c>
      <c r="BA469" s="9">
        <v>0</v>
      </c>
      <c r="BB469" s="9">
        <v>0</v>
      </c>
      <c r="BC469" s="9">
        <v>0</v>
      </c>
      <c r="BD469" s="9">
        <v>0</v>
      </c>
      <c r="BE469" s="9">
        <v>0</v>
      </c>
      <c r="BF469" s="9">
        <v>0</v>
      </c>
      <c r="BG469" s="9">
        <v>0</v>
      </c>
      <c r="BH469" s="9">
        <v>0</v>
      </c>
      <c r="BI469" s="9">
        <v>0</v>
      </c>
      <c r="BJ469" s="9">
        <v>0</v>
      </c>
      <c r="BK469" s="9">
        <v>0</v>
      </c>
    </row>
    <row r="470" spans="2:63" x14ac:dyDescent="0.2">
      <c r="B470" t="s">
        <v>356</v>
      </c>
      <c r="C470">
        <v>41.673900000000003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9">
        <v>0</v>
      </c>
      <c r="AG470" s="9">
        <v>0</v>
      </c>
      <c r="AH470" s="9">
        <v>0</v>
      </c>
      <c r="AI470" s="9">
        <v>0</v>
      </c>
      <c r="AJ470" s="9">
        <v>0</v>
      </c>
      <c r="AK470" s="9">
        <v>0</v>
      </c>
      <c r="AL470" s="9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9">
        <v>0</v>
      </c>
      <c r="AV470" s="9">
        <v>1</v>
      </c>
      <c r="AW470" s="9">
        <v>1</v>
      </c>
      <c r="AX470" s="9">
        <v>1</v>
      </c>
      <c r="AY470" s="9">
        <v>1</v>
      </c>
      <c r="AZ470" s="9">
        <v>0</v>
      </c>
      <c r="BA470" s="9">
        <v>0</v>
      </c>
      <c r="BB470" s="9">
        <v>0</v>
      </c>
      <c r="BC470" s="9">
        <v>0</v>
      </c>
      <c r="BD470" s="9">
        <v>0</v>
      </c>
      <c r="BE470" s="9">
        <v>0</v>
      </c>
      <c r="BF470" s="9">
        <v>0</v>
      </c>
      <c r="BG470" s="9">
        <v>0</v>
      </c>
      <c r="BH470" s="9">
        <v>0</v>
      </c>
      <c r="BI470" s="9">
        <v>0</v>
      </c>
      <c r="BJ470" s="9">
        <v>0</v>
      </c>
      <c r="BK470" s="9">
        <v>0</v>
      </c>
    </row>
    <row r="471" spans="2:63" x14ac:dyDescent="0.2">
      <c r="B471" t="s">
        <v>443</v>
      </c>
      <c r="C471">
        <v>42.2791</v>
      </c>
      <c r="D471" s="9">
        <v>0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9">
        <v>0</v>
      </c>
      <c r="AG471" s="9">
        <v>0</v>
      </c>
      <c r="AH471" s="9">
        <v>0</v>
      </c>
      <c r="AI471" s="9">
        <v>0</v>
      </c>
      <c r="AJ471" s="9">
        <v>0</v>
      </c>
      <c r="AK471" s="9">
        <v>0</v>
      </c>
      <c r="AL471" s="9">
        <v>0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9">
        <v>0</v>
      </c>
      <c r="AV471" s="9">
        <v>0</v>
      </c>
      <c r="AW471" s="9">
        <v>0</v>
      </c>
      <c r="AX471" s="9">
        <v>0</v>
      </c>
      <c r="AY471" s="9">
        <v>0</v>
      </c>
      <c r="AZ471" s="9">
        <v>0</v>
      </c>
      <c r="BA471" s="9">
        <v>0</v>
      </c>
      <c r="BB471" s="9">
        <v>0</v>
      </c>
      <c r="BC471" s="9">
        <v>0</v>
      </c>
      <c r="BD471" s="9">
        <v>0</v>
      </c>
      <c r="BE471" s="9">
        <v>0</v>
      </c>
      <c r="BF471" s="9">
        <v>0</v>
      </c>
      <c r="BG471" s="9">
        <v>0</v>
      </c>
      <c r="BH471" s="9">
        <v>0</v>
      </c>
      <c r="BI471" s="9">
        <v>0</v>
      </c>
      <c r="BJ471" s="9">
        <v>0</v>
      </c>
      <c r="BK471" s="9">
        <v>0</v>
      </c>
    </row>
    <row r="472" spans="2:63" x14ac:dyDescent="0.2">
      <c r="B472" t="s">
        <v>287</v>
      </c>
      <c r="C472">
        <v>41.260300000000001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9">
        <v>0</v>
      </c>
      <c r="AH472" s="9">
        <v>0</v>
      </c>
      <c r="AI472" s="9">
        <v>0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9">
        <v>0</v>
      </c>
      <c r="AV472" s="9">
        <v>0</v>
      </c>
      <c r="AW472" s="9">
        <v>0</v>
      </c>
      <c r="AX472" s="9">
        <v>0</v>
      </c>
      <c r="AY472" s="9">
        <v>0</v>
      </c>
      <c r="AZ472" s="9">
        <v>0</v>
      </c>
      <c r="BA472" s="9">
        <v>0</v>
      </c>
      <c r="BB472" s="9">
        <v>0</v>
      </c>
      <c r="BC472" s="9">
        <v>0</v>
      </c>
      <c r="BD472" s="9">
        <v>0</v>
      </c>
      <c r="BE472" s="9">
        <v>0</v>
      </c>
      <c r="BF472" s="9">
        <v>0</v>
      </c>
      <c r="BG472" s="9">
        <v>0</v>
      </c>
      <c r="BH472" s="9">
        <v>0</v>
      </c>
      <c r="BI472" s="9">
        <v>0</v>
      </c>
      <c r="BJ472" s="9">
        <v>0</v>
      </c>
      <c r="BK472" s="9">
        <v>0</v>
      </c>
    </row>
    <row r="473" spans="2:63" x14ac:dyDescent="0.2">
      <c r="B473" t="s">
        <v>191</v>
      </c>
      <c r="C473">
        <v>38.491199999999999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 s="9">
        <v>0</v>
      </c>
      <c r="AG473" s="9">
        <v>0</v>
      </c>
      <c r="AH473" s="9">
        <v>0</v>
      </c>
      <c r="AI473" s="9">
        <v>0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9">
        <v>0</v>
      </c>
      <c r="AY473" s="9">
        <v>0</v>
      </c>
      <c r="AZ473" s="9">
        <v>0</v>
      </c>
      <c r="BA473" s="9">
        <v>0</v>
      </c>
      <c r="BB473" s="9">
        <v>0</v>
      </c>
      <c r="BC473" s="9">
        <v>0</v>
      </c>
      <c r="BD473" s="9">
        <v>0</v>
      </c>
      <c r="BE473" s="9">
        <v>0</v>
      </c>
      <c r="BF473" s="9">
        <v>0</v>
      </c>
      <c r="BG473" s="9">
        <v>1</v>
      </c>
      <c r="BH473" s="9">
        <v>1</v>
      </c>
      <c r="BI473" s="9">
        <v>2</v>
      </c>
      <c r="BJ473" s="9">
        <v>7</v>
      </c>
      <c r="BK473" s="9">
        <v>8</v>
      </c>
    </row>
    <row r="474" spans="2:63" x14ac:dyDescent="0.2">
      <c r="B474" t="s">
        <v>377</v>
      </c>
      <c r="C474">
        <v>41.122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1</v>
      </c>
      <c r="AT474" s="9">
        <v>10</v>
      </c>
      <c r="AU474" s="9">
        <v>18</v>
      </c>
      <c r="AV474" s="9">
        <v>19</v>
      </c>
      <c r="AW474" s="9">
        <v>57</v>
      </c>
      <c r="AX474" s="9">
        <v>83</v>
      </c>
      <c r="AY474" s="9">
        <v>98</v>
      </c>
      <c r="AZ474" s="9">
        <v>0</v>
      </c>
      <c r="BA474" s="9">
        <v>0</v>
      </c>
      <c r="BB474" s="9">
        <v>0</v>
      </c>
      <c r="BC474" s="9">
        <v>0</v>
      </c>
      <c r="BD474" s="9">
        <v>0</v>
      </c>
      <c r="BE474" s="9">
        <v>0</v>
      </c>
      <c r="BF474" s="9">
        <v>0</v>
      </c>
      <c r="BG474" s="9">
        <v>0</v>
      </c>
      <c r="BH474" s="9">
        <v>0</v>
      </c>
      <c r="BI474" s="9">
        <v>0</v>
      </c>
      <c r="BJ474" s="9">
        <v>0</v>
      </c>
      <c r="BK474" s="9">
        <v>0</v>
      </c>
    </row>
    <row r="475" spans="2:63" x14ac:dyDescent="0.2">
      <c r="B475" t="s">
        <v>397</v>
      </c>
      <c r="C475">
        <v>48.878700000000002</v>
      </c>
      <c r="D475" s="9">
        <v>0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9">
        <v>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0</v>
      </c>
      <c r="AE475" s="9">
        <v>0</v>
      </c>
      <c r="AF475" s="9">
        <v>0</v>
      </c>
      <c r="AG475" s="9">
        <v>0</v>
      </c>
      <c r="AH475" s="9">
        <v>0</v>
      </c>
      <c r="AI475" s="9">
        <v>0</v>
      </c>
      <c r="AJ475" s="9">
        <v>0</v>
      </c>
      <c r="AK475" s="9">
        <v>0</v>
      </c>
      <c r="AL475" s="9">
        <v>0</v>
      </c>
      <c r="AM475" s="9">
        <v>0</v>
      </c>
      <c r="AN475" s="9">
        <v>0</v>
      </c>
      <c r="AO475" s="9">
        <v>0</v>
      </c>
      <c r="AP475" s="9">
        <v>0</v>
      </c>
      <c r="AQ475" s="9">
        <v>0</v>
      </c>
      <c r="AR475" s="9">
        <v>0</v>
      </c>
      <c r="AS475" s="9">
        <v>0</v>
      </c>
      <c r="AT475" s="9">
        <v>0</v>
      </c>
      <c r="AU475" s="9">
        <v>0</v>
      </c>
      <c r="AV475" s="9">
        <v>0</v>
      </c>
      <c r="AW475" s="9">
        <v>0</v>
      </c>
      <c r="AX475" s="9">
        <v>0</v>
      </c>
      <c r="AY475" s="9">
        <v>0</v>
      </c>
      <c r="AZ475" s="9">
        <v>0</v>
      </c>
      <c r="BA475" s="9">
        <v>0</v>
      </c>
      <c r="BB475" s="9">
        <v>0</v>
      </c>
      <c r="BC475" s="9">
        <v>0</v>
      </c>
      <c r="BD475" s="9">
        <v>0</v>
      </c>
      <c r="BE475" s="9">
        <v>0</v>
      </c>
      <c r="BF475" s="9">
        <v>0</v>
      </c>
      <c r="BG475" s="9">
        <v>0</v>
      </c>
      <c r="BH475" s="9">
        <v>0</v>
      </c>
      <c r="BI475" s="9">
        <v>0</v>
      </c>
      <c r="BJ475" s="9">
        <v>0</v>
      </c>
      <c r="BK475" s="9">
        <v>0</v>
      </c>
    </row>
    <row r="476" spans="2:63" x14ac:dyDescent="0.2">
      <c r="B476" t="s">
        <v>363</v>
      </c>
      <c r="C476">
        <v>35.917900000000003</v>
      </c>
      <c r="D476" s="9">
        <v>0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 s="9">
        <v>0</v>
      </c>
      <c r="AG476" s="9">
        <v>0</v>
      </c>
      <c r="AH476" s="9">
        <v>0</v>
      </c>
      <c r="AI476" s="9">
        <v>0</v>
      </c>
      <c r="AJ476" s="9">
        <v>0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9">
        <v>1</v>
      </c>
      <c r="AV476" s="9">
        <v>1</v>
      </c>
      <c r="AW476" s="9">
        <v>1</v>
      </c>
      <c r="AX476" s="9">
        <v>1</v>
      </c>
      <c r="AY476" s="9">
        <v>1</v>
      </c>
      <c r="AZ476" s="9">
        <v>0</v>
      </c>
      <c r="BA476" s="9">
        <v>0</v>
      </c>
      <c r="BB476" s="9">
        <v>0</v>
      </c>
      <c r="BC476" s="9">
        <v>0</v>
      </c>
      <c r="BD476" s="9">
        <v>0</v>
      </c>
      <c r="BE476" s="9">
        <v>0</v>
      </c>
      <c r="BF476" s="9">
        <v>0</v>
      </c>
      <c r="BG476" s="9">
        <v>0</v>
      </c>
      <c r="BH476" s="9">
        <v>0</v>
      </c>
      <c r="BI476" s="9">
        <v>0</v>
      </c>
      <c r="BJ476" s="9">
        <v>0</v>
      </c>
      <c r="BK476" s="9">
        <v>0</v>
      </c>
    </row>
    <row r="477" spans="2:63" x14ac:dyDescent="0.2">
      <c r="B477" t="s">
        <v>167</v>
      </c>
      <c r="C477">
        <v>44.268500000000003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 s="9">
        <v>0</v>
      </c>
      <c r="AG477" s="9">
        <v>0</v>
      </c>
      <c r="AH477" s="9">
        <v>0</v>
      </c>
      <c r="AI477" s="9">
        <v>0</v>
      </c>
      <c r="AJ477" s="9">
        <v>0</v>
      </c>
      <c r="AK477" s="9">
        <v>0</v>
      </c>
      <c r="AL477" s="9">
        <v>0</v>
      </c>
      <c r="AM477" s="9">
        <v>0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0</v>
      </c>
      <c r="AW477" s="9">
        <v>0</v>
      </c>
      <c r="AX477" s="9">
        <v>0</v>
      </c>
      <c r="AY477" s="9">
        <v>0</v>
      </c>
      <c r="AZ477" s="9">
        <v>3</v>
      </c>
      <c r="BA477" s="9">
        <v>6</v>
      </c>
      <c r="BB477" s="9">
        <v>8</v>
      </c>
      <c r="BC477" s="9">
        <v>19</v>
      </c>
      <c r="BD477" s="9">
        <v>27</v>
      </c>
      <c r="BE477" s="9">
        <v>32</v>
      </c>
      <c r="BF477" s="9">
        <v>47</v>
      </c>
      <c r="BG477" s="9">
        <v>72</v>
      </c>
      <c r="BH477" s="9">
        <v>92</v>
      </c>
      <c r="BI477" s="9">
        <v>159</v>
      </c>
      <c r="BJ477" s="9">
        <v>207</v>
      </c>
      <c r="BK477" s="9">
        <v>282</v>
      </c>
    </row>
    <row r="478" spans="2:63" x14ac:dyDescent="0.2">
      <c r="B478" t="s">
        <v>255</v>
      </c>
      <c r="C478">
        <v>42.409700000000001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9">
        <v>0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0</v>
      </c>
      <c r="BF478" s="9">
        <v>0</v>
      </c>
      <c r="BG478" s="9">
        <v>0</v>
      </c>
      <c r="BH478" s="9">
        <v>0</v>
      </c>
      <c r="BI478" s="9">
        <v>0</v>
      </c>
      <c r="BJ478" s="9">
        <v>0</v>
      </c>
      <c r="BK478" s="9">
        <v>0</v>
      </c>
    </row>
    <row r="479" spans="2:63" x14ac:dyDescent="0.2">
      <c r="B479" t="s">
        <v>192</v>
      </c>
      <c r="C479">
        <v>42.756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9">
        <v>0</v>
      </c>
      <c r="AY479" s="9">
        <v>0</v>
      </c>
      <c r="AZ479" s="9">
        <v>0</v>
      </c>
      <c r="BA479" s="9">
        <v>0</v>
      </c>
      <c r="BB479" s="9">
        <v>1</v>
      </c>
      <c r="BC479" s="9">
        <v>1</v>
      </c>
      <c r="BD479" s="9">
        <v>2</v>
      </c>
      <c r="BE479" s="9">
        <v>3</v>
      </c>
      <c r="BF479" s="9">
        <v>3</v>
      </c>
      <c r="BG479" s="9">
        <v>11</v>
      </c>
      <c r="BH479" s="9">
        <v>15</v>
      </c>
      <c r="BI479" s="9">
        <v>18</v>
      </c>
      <c r="BJ479" s="9">
        <v>19</v>
      </c>
      <c r="BK479" s="9">
        <v>23</v>
      </c>
    </row>
    <row r="480" spans="2:63" x14ac:dyDescent="0.2">
      <c r="B480" t="s">
        <v>357</v>
      </c>
      <c r="C480">
        <v>38.764600000000002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9">
        <v>0</v>
      </c>
      <c r="AV480" s="9">
        <v>1</v>
      </c>
      <c r="AW480" s="9">
        <v>1</v>
      </c>
      <c r="AX480" s="9">
        <v>1</v>
      </c>
      <c r="AY480" s="9">
        <v>1</v>
      </c>
      <c r="AZ480" s="9">
        <v>0</v>
      </c>
      <c r="BA480" s="9">
        <v>0</v>
      </c>
      <c r="BB480" s="9">
        <v>0</v>
      </c>
      <c r="BC480" s="9">
        <v>0</v>
      </c>
      <c r="BD480" s="9">
        <v>0</v>
      </c>
      <c r="BE480" s="9">
        <v>0</v>
      </c>
      <c r="BF480" s="9">
        <v>0</v>
      </c>
      <c r="BG480" s="9">
        <v>0</v>
      </c>
      <c r="BH480" s="9">
        <v>0</v>
      </c>
      <c r="BI480" s="9">
        <v>0</v>
      </c>
      <c r="BJ480" s="9">
        <v>0</v>
      </c>
      <c r="BK480" s="9">
        <v>0</v>
      </c>
    </row>
    <row r="481" spans="1:63" x14ac:dyDescent="0.2">
      <c r="A481" t="s">
        <v>482</v>
      </c>
      <c r="B481" t="s">
        <v>525</v>
      </c>
      <c r="C481">
        <v>41.377499999999998</v>
      </c>
      <c r="D481" s="9">
        <v>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9">
        <v>0</v>
      </c>
      <c r="AH481" s="9">
        <v>0</v>
      </c>
      <c r="AI481" s="9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9">
        <v>0</v>
      </c>
      <c r="AY481" s="9">
        <v>0</v>
      </c>
      <c r="AZ481" s="9">
        <v>0</v>
      </c>
      <c r="BA481" s="9">
        <v>0</v>
      </c>
      <c r="BB481" s="9">
        <v>0</v>
      </c>
      <c r="BC481" s="9">
        <v>0</v>
      </c>
      <c r="BD481" s="9">
        <v>0</v>
      </c>
      <c r="BE481" s="9">
        <v>1</v>
      </c>
      <c r="BF481" s="9">
        <v>6</v>
      </c>
      <c r="BG481" s="9">
        <v>10</v>
      </c>
      <c r="BH481" s="9">
        <v>15</v>
      </c>
      <c r="BI481" s="9">
        <v>23</v>
      </c>
      <c r="BJ481" s="9">
        <v>33</v>
      </c>
      <c r="BK481" s="9">
        <v>43</v>
      </c>
    </row>
    <row r="482" spans="1:63" x14ac:dyDescent="0.2">
      <c r="A482" t="s">
        <v>464</v>
      </c>
      <c r="B482" t="s">
        <v>525</v>
      </c>
      <c r="C482">
        <v>6.4238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0</v>
      </c>
      <c r="AX482" s="9">
        <v>0</v>
      </c>
      <c r="AY482" s="9">
        <v>0</v>
      </c>
      <c r="AZ482" s="9">
        <v>0</v>
      </c>
      <c r="BA482" s="9">
        <v>0</v>
      </c>
      <c r="BB482" s="9">
        <v>0</v>
      </c>
      <c r="BC482" s="9">
        <v>0</v>
      </c>
      <c r="BD482" s="9">
        <v>2</v>
      </c>
      <c r="BE482" s="9">
        <v>10</v>
      </c>
      <c r="BF482" s="9">
        <v>17</v>
      </c>
      <c r="BG482" s="9">
        <v>33</v>
      </c>
      <c r="BH482" s="9">
        <v>36</v>
      </c>
      <c r="BI482" s="9">
        <v>42</v>
      </c>
      <c r="BJ482" s="9">
        <v>42</v>
      </c>
      <c r="BK482" s="9">
        <v>70</v>
      </c>
    </row>
    <row r="483" spans="1:63" x14ac:dyDescent="0.2">
      <c r="A483" t="s">
        <v>231</v>
      </c>
      <c r="B483" t="s">
        <v>525</v>
      </c>
      <c r="C483">
        <v>16</v>
      </c>
      <c r="D483" s="9">
        <v>0</v>
      </c>
      <c r="E483" s="9">
        <v>2</v>
      </c>
      <c r="F483" s="9">
        <v>2</v>
      </c>
      <c r="G483" s="9">
        <v>2</v>
      </c>
      <c r="H483" s="9">
        <v>2</v>
      </c>
      <c r="I483" s="9">
        <v>2</v>
      </c>
      <c r="J483" s="9">
        <v>2</v>
      </c>
      <c r="K483" s="9">
        <v>2</v>
      </c>
      <c r="L483" s="9">
        <v>2</v>
      </c>
      <c r="M483" s="9">
        <v>2</v>
      </c>
      <c r="N483" s="9">
        <v>6</v>
      </c>
      <c r="O483" s="9">
        <v>6</v>
      </c>
      <c r="P483" s="9">
        <v>8</v>
      </c>
      <c r="Q483" s="9">
        <v>8</v>
      </c>
      <c r="R483" s="9">
        <v>8</v>
      </c>
      <c r="S483" s="9">
        <v>10</v>
      </c>
      <c r="T483" s="9">
        <v>10</v>
      </c>
      <c r="U483" s="9">
        <v>13</v>
      </c>
      <c r="V483" s="9">
        <v>13</v>
      </c>
      <c r="W483" s="9">
        <v>14</v>
      </c>
      <c r="X483" s="9">
        <v>15</v>
      </c>
      <c r="Y483" s="9">
        <v>15</v>
      </c>
      <c r="Z483" s="9">
        <v>16</v>
      </c>
      <c r="AA483" s="9">
        <v>16</v>
      </c>
      <c r="AB483" s="9">
        <v>16</v>
      </c>
      <c r="AC483" s="9">
        <v>16</v>
      </c>
      <c r="AD483" s="9">
        <v>16</v>
      </c>
      <c r="AE483" s="9">
        <v>16</v>
      </c>
      <c r="AF483" s="9">
        <v>16</v>
      </c>
      <c r="AG483" s="9">
        <v>16</v>
      </c>
      <c r="AH483" s="9">
        <v>16</v>
      </c>
      <c r="AI483" s="9">
        <v>16</v>
      </c>
      <c r="AJ483" s="9">
        <v>16</v>
      </c>
      <c r="AK483" s="9">
        <v>16</v>
      </c>
      <c r="AL483" s="9">
        <v>16</v>
      </c>
      <c r="AM483" s="9">
        <v>16</v>
      </c>
      <c r="AN483" s="9">
        <v>16</v>
      </c>
      <c r="AO483" s="9">
        <v>16</v>
      </c>
      <c r="AP483" s="9">
        <v>16</v>
      </c>
      <c r="AQ483" s="9">
        <v>16</v>
      </c>
      <c r="AR483" s="9">
        <v>16</v>
      </c>
      <c r="AS483" s="9">
        <v>16</v>
      </c>
      <c r="AT483" s="9">
        <v>16</v>
      </c>
      <c r="AU483" s="9">
        <v>16</v>
      </c>
      <c r="AV483" s="9">
        <v>16</v>
      </c>
      <c r="AW483" s="9">
        <v>18</v>
      </c>
      <c r="AX483" s="9">
        <v>30</v>
      </c>
      <c r="AY483" s="9">
        <v>30</v>
      </c>
      <c r="AZ483" s="9">
        <v>31</v>
      </c>
      <c r="BA483" s="9">
        <v>38</v>
      </c>
      <c r="BB483" s="9">
        <v>39</v>
      </c>
      <c r="BC483" s="9">
        <v>47</v>
      </c>
      <c r="BD483" s="9">
        <v>53</v>
      </c>
      <c r="BE483" s="9">
        <v>56</v>
      </c>
      <c r="BF483" s="9">
        <v>61</v>
      </c>
      <c r="BG483" s="9">
        <v>66</v>
      </c>
      <c r="BH483" s="9">
        <v>75</v>
      </c>
      <c r="BI483" s="9">
        <v>85</v>
      </c>
      <c r="BJ483" s="9">
        <v>91</v>
      </c>
      <c r="BK483" s="9">
        <v>94</v>
      </c>
    </row>
    <row r="484" spans="1:63" x14ac:dyDescent="0.2">
      <c r="A484" t="s">
        <v>499</v>
      </c>
      <c r="B484" t="s">
        <v>525</v>
      </c>
      <c r="C484">
        <v>-15.416700000000001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0</v>
      </c>
      <c r="AT484" s="9">
        <v>0</v>
      </c>
      <c r="AU484" s="9">
        <v>0</v>
      </c>
      <c r="AV484" s="9">
        <v>0</v>
      </c>
      <c r="AW484" s="9">
        <v>0</v>
      </c>
      <c r="AX484" s="9">
        <v>0</v>
      </c>
      <c r="AY484" s="9">
        <v>0</v>
      </c>
      <c r="AZ484" s="9">
        <v>0</v>
      </c>
      <c r="BA484" s="9">
        <v>0</v>
      </c>
      <c r="BB484" s="9">
        <v>0</v>
      </c>
      <c r="BC484" s="9">
        <v>0</v>
      </c>
      <c r="BD484" s="9">
        <v>0</v>
      </c>
      <c r="BE484" s="9">
        <v>0</v>
      </c>
      <c r="BF484" s="9">
        <v>0</v>
      </c>
      <c r="BG484" s="9">
        <v>0</v>
      </c>
      <c r="BH484" s="9">
        <v>2</v>
      </c>
      <c r="BI484" s="9">
        <v>2</v>
      </c>
      <c r="BJ484" s="9">
        <v>2</v>
      </c>
      <c r="BK484" s="9">
        <v>2</v>
      </c>
    </row>
    <row r="485" spans="1:63" x14ac:dyDescent="0.2">
      <c r="A485" t="s">
        <v>519</v>
      </c>
      <c r="B485" t="s">
        <v>525</v>
      </c>
      <c r="C485">
        <v>-20</v>
      </c>
      <c r="D485" s="9">
        <v>0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9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 s="9">
        <v>0</v>
      </c>
      <c r="BG485" s="9">
        <v>0</v>
      </c>
      <c r="BH485" s="9">
        <v>0</v>
      </c>
      <c r="BI485" s="9">
        <v>0</v>
      </c>
      <c r="BJ485" s="9">
        <v>1</v>
      </c>
      <c r="BK485" s="9">
        <v>3</v>
      </c>
    </row>
    <row r="486" spans="1:63" x14ac:dyDescent="0.2">
      <c r="A486" t="s">
        <v>525</v>
      </c>
      <c r="B486" t="s">
        <v>525</v>
      </c>
      <c r="C486" t="s">
        <v>525</v>
      </c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</row>
    <row r="487" spans="1:63" x14ac:dyDescent="0.2">
      <c r="A487" t="s">
        <v>526</v>
      </c>
      <c r="D487" s="9">
        <v>555</v>
      </c>
      <c r="E487" s="9">
        <v>653</v>
      </c>
      <c r="F487" s="9">
        <v>941</v>
      </c>
      <c r="G487" s="9">
        <v>1434</v>
      </c>
      <c r="H487" s="9">
        <v>2118</v>
      </c>
      <c r="I487" s="9">
        <v>2927</v>
      </c>
      <c r="J487" s="9">
        <v>5578</v>
      </c>
      <c r="K487" s="9">
        <v>6166</v>
      </c>
      <c r="L487" s="9">
        <v>8234</v>
      </c>
      <c r="M487" s="9">
        <v>9927</v>
      </c>
      <c r="N487" s="9">
        <v>12038</v>
      </c>
      <c r="O487" s="9">
        <v>16787</v>
      </c>
      <c r="P487" s="9">
        <v>19881</v>
      </c>
      <c r="Q487" s="9">
        <v>23892</v>
      </c>
      <c r="R487" s="9">
        <v>27635</v>
      </c>
      <c r="S487" s="9">
        <v>30817</v>
      </c>
      <c r="T487" s="9">
        <v>34391</v>
      </c>
      <c r="U487" s="9">
        <v>37120</v>
      </c>
      <c r="V487" s="9">
        <v>40150</v>
      </c>
      <c r="W487" s="9">
        <v>42762</v>
      </c>
      <c r="X487" s="9">
        <v>44802</v>
      </c>
      <c r="Y487" s="9">
        <v>45221</v>
      </c>
      <c r="Z487" s="9">
        <v>60368</v>
      </c>
      <c r="AA487" s="9">
        <v>66885</v>
      </c>
      <c r="AB487" s="9">
        <v>69030</v>
      </c>
      <c r="AC487" s="9">
        <v>71224</v>
      </c>
      <c r="AD487" s="9">
        <v>73258</v>
      </c>
      <c r="AE487" s="9">
        <v>75136</v>
      </c>
      <c r="AF487" s="9">
        <v>75639</v>
      </c>
      <c r="AG487" s="9">
        <v>76197</v>
      </c>
      <c r="AH487" s="9">
        <v>76823</v>
      </c>
      <c r="AI487" s="9">
        <v>78579</v>
      </c>
      <c r="AJ487" s="9">
        <v>78965</v>
      </c>
      <c r="AK487" s="9">
        <v>79568</v>
      </c>
      <c r="AL487" s="9">
        <v>80413</v>
      </c>
      <c r="AM487" s="9">
        <v>81395</v>
      </c>
      <c r="AN487" s="9">
        <v>82754</v>
      </c>
      <c r="AO487" s="9">
        <v>84120</v>
      </c>
      <c r="AP487" s="9">
        <v>86011</v>
      </c>
      <c r="AQ487" s="9">
        <v>88369</v>
      </c>
      <c r="AR487" s="9">
        <v>90306</v>
      </c>
      <c r="AS487" s="9">
        <v>92840</v>
      </c>
      <c r="AT487" s="9">
        <v>95120</v>
      </c>
      <c r="AU487" s="9">
        <v>97882</v>
      </c>
      <c r="AV487" s="9">
        <v>101784</v>
      </c>
      <c r="AW487" s="9">
        <v>105821</v>
      </c>
      <c r="AX487" s="9">
        <v>109795</v>
      </c>
      <c r="AY487" s="9">
        <v>113561</v>
      </c>
      <c r="AZ487" s="9">
        <v>118592</v>
      </c>
      <c r="BA487" s="9">
        <v>125865</v>
      </c>
      <c r="BB487" s="9">
        <v>128343</v>
      </c>
      <c r="BC487" s="9">
        <v>145193</v>
      </c>
      <c r="BD487" s="9">
        <v>156094</v>
      </c>
      <c r="BE487" s="9">
        <v>167446</v>
      </c>
      <c r="BF487" s="9">
        <v>181527</v>
      </c>
      <c r="BG487" s="9">
        <v>197142</v>
      </c>
      <c r="BH487" s="9">
        <v>214910</v>
      </c>
      <c r="BI487" s="9">
        <v>242708</v>
      </c>
      <c r="BJ487" s="9">
        <v>272166</v>
      </c>
      <c r="BK487" s="9">
        <v>304525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C201-47A4-AF44-ACDD-A77DEB3BC5C5}">
  <dimension ref="B1:BM484"/>
  <sheetViews>
    <sheetView topLeftCell="A461" workbookViewId="0">
      <selection activeCell="B1" sqref="B1:BM485"/>
    </sheetView>
  </sheetViews>
  <sheetFormatPr baseColWidth="10" defaultRowHeight="16" x14ac:dyDescent="0.2"/>
  <cols>
    <col min="1" max="1" width="10.83203125" customWidth="1"/>
    <col min="2" max="3" width="20.6640625" style="5" customWidth="1"/>
  </cols>
  <sheetData>
    <row r="1" spans="2:65" s="5" customFormat="1" x14ac:dyDescent="0.2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>
        <v>37276</v>
      </c>
      <c r="Q1" s="6">
        <v>37307</v>
      </c>
      <c r="R1" s="6">
        <v>37335</v>
      </c>
      <c r="S1" s="6">
        <v>37366</v>
      </c>
      <c r="T1" s="6">
        <v>37396</v>
      </c>
      <c r="U1" s="6">
        <v>37427</v>
      </c>
      <c r="V1" s="6">
        <v>37457</v>
      </c>
      <c r="W1" s="6">
        <v>37488</v>
      </c>
      <c r="X1" s="6">
        <v>37519</v>
      </c>
      <c r="Y1" s="6">
        <v>37549</v>
      </c>
      <c r="Z1" s="6">
        <v>37580</v>
      </c>
      <c r="AA1" s="6">
        <v>37610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  <c r="AG1" s="5" t="s">
        <v>19</v>
      </c>
      <c r="AH1" s="5" t="s">
        <v>20</v>
      </c>
      <c r="AI1" s="5" t="s">
        <v>21</v>
      </c>
      <c r="AJ1" s="5" t="s">
        <v>22</v>
      </c>
      <c r="AK1" s="5" t="s">
        <v>23</v>
      </c>
      <c r="AL1" s="5" t="s">
        <v>24</v>
      </c>
      <c r="AM1" s="5" t="s">
        <v>25</v>
      </c>
      <c r="AN1" s="5" t="s">
        <v>26</v>
      </c>
      <c r="AO1" s="5" t="s">
        <v>27</v>
      </c>
      <c r="AP1" s="5" t="s">
        <v>28</v>
      </c>
      <c r="AQ1" s="5" t="s">
        <v>29</v>
      </c>
      <c r="AR1" s="5" t="s">
        <v>30</v>
      </c>
      <c r="AS1" s="6">
        <v>37641</v>
      </c>
      <c r="AT1" s="6">
        <v>37672</v>
      </c>
      <c r="AU1" s="6">
        <v>37700</v>
      </c>
      <c r="AV1" s="6">
        <v>37731</v>
      </c>
      <c r="AW1" s="6">
        <v>37761</v>
      </c>
      <c r="AX1" s="6">
        <v>37792</v>
      </c>
      <c r="AY1" s="6">
        <v>37822</v>
      </c>
      <c r="AZ1" s="6">
        <v>37853</v>
      </c>
      <c r="BA1" s="6">
        <v>37884</v>
      </c>
      <c r="BB1" s="6">
        <v>37914</v>
      </c>
      <c r="BC1" s="6">
        <v>37945</v>
      </c>
      <c r="BD1" s="6">
        <v>37975</v>
      </c>
      <c r="BE1" s="5" t="s">
        <v>31</v>
      </c>
      <c r="BF1" s="5" t="s">
        <v>32</v>
      </c>
      <c r="BG1" s="5" t="s">
        <v>33</v>
      </c>
      <c r="BH1" s="5" t="s">
        <v>34</v>
      </c>
      <c r="BI1" s="5" t="s">
        <v>35</v>
      </c>
      <c r="BJ1" s="5" t="s">
        <v>36</v>
      </c>
      <c r="BK1" s="5" t="s">
        <v>344</v>
      </c>
      <c r="BL1" s="5" t="s">
        <v>345</v>
      </c>
      <c r="BM1" s="5" t="s">
        <v>346</v>
      </c>
    </row>
    <row r="2" spans="2:65" ht="17" x14ac:dyDescent="0.25">
      <c r="B2" s="7"/>
      <c r="C2" s="5" t="s">
        <v>37</v>
      </c>
      <c r="D2">
        <v>15</v>
      </c>
      <c r="E2">
        <v>101</v>
      </c>
      <c r="F2">
        <v>2</v>
      </c>
      <c r="G2">
        <v>3</v>
      </c>
      <c r="H2">
        <v>5</v>
      </c>
      <c r="I2">
        <v>7</v>
      </c>
      <c r="J2">
        <v>8</v>
      </c>
      <c r="K2">
        <v>8</v>
      </c>
      <c r="L2">
        <v>14</v>
      </c>
      <c r="M2">
        <v>14</v>
      </c>
      <c r="N2">
        <v>14</v>
      </c>
      <c r="O2">
        <v>19</v>
      </c>
      <c r="P2">
        <v>19</v>
      </c>
      <c r="Q2">
        <v>19</v>
      </c>
      <c r="R2">
        <v>19</v>
      </c>
      <c r="S2">
        <v>25</v>
      </c>
      <c r="T2">
        <v>25</v>
      </c>
      <c r="U2">
        <v>25</v>
      </c>
      <c r="V2">
        <v>25</v>
      </c>
      <c r="W2">
        <v>32</v>
      </c>
      <c r="X2">
        <v>32</v>
      </c>
      <c r="Y2">
        <v>32</v>
      </c>
      <c r="Z2">
        <v>33</v>
      </c>
      <c r="AA2">
        <v>33</v>
      </c>
      <c r="AB2">
        <v>33</v>
      </c>
      <c r="AC2">
        <v>33</v>
      </c>
      <c r="AD2">
        <v>33</v>
      </c>
      <c r="AE2">
        <v>34</v>
      </c>
      <c r="AF2">
        <v>35</v>
      </c>
      <c r="AG2">
        <v>35</v>
      </c>
      <c r="AH2">
        <v>35</v>
      </c>
      <c r="AI2">
        <v>35</v>
      </c>
      <c r="AJ2">
        <v>35</v>
      </c>
      <c r="AK2">
        <v>35</v>
      </c>
      <c r="AL2">
        <v>35</v>
      </c>
      <c r="AM2">
        <v>35</v>
      </c>
      <c r="AN2">
        <v>37</v>
      </c>
      <c r="AO2">
        <v>40</v>
      </c>
      <c r="AP2">
        <v>40</v>
      </c>
      <c r="AQ2">
        <v>41</v>
      </c>
      <c r="AR2">
        <v>42</v>
      </c>
      <c r="AS2">
        <v>42</v>
      </c>
      <c r="AT2">
        <v>43</v>
      </c>
      <c r="AU2">
        <v>43</v>
      </c>
      <c r="AV2">
        <v>43</v>
      </c>
      <c r="AW2">
        <v>47</v>
      </c>
      <c r="AX2">
        <v>48</v>
      </c>
      <c r="AY2">
        <v>50</v>
      </c>
      <c r="AZ2">
        <v>50</v>
      </c>
      <c r="BA2">
        <v>50</v>
      </c>
      <c r="BB2">
        <v>53</v>
      </c>
      <c r="BC2">
        <v>59</v>
      </c>
      <c r="BD2">
        <v>70</v>
      </c>
      <c r="BE2">
        <v>75</v>
      </c>
      <c r="BF2">
        <v>82</v>
      </c>
      <c r="BG2">
        <v>114</v>
      </c>
      <c r="BH2">
        <v>147</v>
      </c>
      <c r="BI2">
        <v>177</v>
      </c>
      <c r="BJ2">
        <v>212</v>
      </c>
      <c r="BK2">
        <v>272</v>
      </c>
      <c r="BL2">
        <v>322</v>
      </c>
      <c r="BM2">
        <v>411</v>
      </c>
    </row>
    <row r="3" spans="2:65" ht="17" x14ac:dyDescent="0.25">
      <c r="B3" s="7"/>
      <c r="C3" s="5" t="s">
        <v>38</v>
      </c>
      <c r="D3">
        <v>36</v>
      </c>
      <c r="E3">
        <v>138</v>
      </c>
      <c r="F3">
        <v>2</v>
      </c>
      <c r="G3">
        <v>1</v>
      </c>
      <c r="H3">
        <v>2</v>
      </c>
      <c r="I3">
        <v>2</v>
      </c>
      <c r="J3">
        <v>4</v>
      </c>
      <c r="K3">
        <v>4</v>
      </c>
      <c r="L3">
        <v>7</v>
      </c>
      <c r="M3">
        <v>7</v>
      </c>
      <c r="N3">
        <v>11</v>
      </c>
      <c r="O3">
        <v>15</v>
      </c>
      <c r="P3">
        <v>20</v>
      </c>
      <c r="Q3">
        <v>20</v>
      </c>
      <c r="R3">
        <v>20</v>
      </c>
      <c r="S3">
        <v>22</v>
      </c>
      <c r="T3">
        <v>22</v>
      </c>
      <c r="U3">
        <v>45</v>
      </c>
      <c r="V3">
        <v>25</v>
      </c>
      <c r="W3">
        <v>25</v>
      </c>
      <c r="X3">
        <v>26</v>
      </c>
      <c r="Y3">
        <v>26</v>
      </c>
      <c r="Z3">
        <v>26</v>
      </c>
      <c r="AA3">
        <v>28</v>
      </c>
      <c r="AB3">
        <v>28</v>
      </c>
      <c r="AC3">
        <v>29</v>
      </c>
      <c r="AD3">
        <v>43</v>
      </c>
      <c r="AE3">
        <v>59</v>
      </c>
      <c r="AF3">
        <v>66</v>
      </c>
      <c r="AG3">
        <v>74</v>
      </c>
      <c r="AH3">
        <v>84</v>
      </c>
      <c r="AI3">
        <v>94</v>
      </c>
      <c r="AJ3">
        <v>105</v>
      </c>
      <c r="AK3">
        <v>122</v>
      </c>
      <c r="AL3">
        <v>147</v>
      </c>
      <c r="AM3">
        <v>159</v>
      </c>
      <c r="AN3">
        <v>170</v>
      </c>
      <c r="AO3">
        <v>189</v>
      </c>
      <c r="AP3">
        <v>214</v>
      </c>
      <c r="AQ3">
        <v>228</v>
      </c>
      <c r="AR3">
        <v>241</v>
      </c>
      <c r="AS3">
        <v>256</v>
      </c>
      <c r="AT3">
        <v>274</v>
      </c>
      <c r="AU3">
        <v>293</v>
      </c>
      <c r="AV3">
        <v>331</v>
      </c>
      <c r="AW3">
        <v>360</v>
      </c>
      <c r="AX3">
        <v>420</v>
      </c>
      <c r="AY3">
        <v>461</v>
      </c>
      <c r="AZ3">
        <v>502</v>
      </c>
      <c r="BA3">
        <v>511</v>
      </c>
      <c r="BB3">
        <v>581</v>
      </c>
      <c r="BC3">
        <v>639</v>
      </c>
      <c r="BD3">
        <v>639</v>
      </c>
      <c r="BE3">
        <v>701</v>
      </c>
      <c r="BF3">
        <v>773</v>
      </c>
      <c r="BG3">
        <v>839</v>
      </c>
      <c r="BH3">
        <v>825</v>
      </c>
      <c r="BI3">
        <v>878</v>
      </c>
      <c r="BJ3">
        <v>889</v>
      </c>
      <c r="BK3">
        <v>924</v>
      </c>
      <c r="BL3">
        <v>963</v>
      </c>
      <c r="BM3">
        <v>1007</v>
      </c>
    </row>
    <row r="4" spans="2:65" ht="17" x14ac:dyDescent="0.25">
      <c r="B4" s="7"/>
      <c r="C4" s="5" t="s">
        <v>39</v>
      </c>
      <c r="D4">
        <v>1.2833000000000001</v>
      </c>
      <c r="E4">
        <v>103.83329999999999</v>
      </c>
      <c r="F4">
        <v>0</v>
      </c>
      <c r="G4">
        <v>1</v>
      </c>
      <c r="H4">
        <v>3</v>
      </c>
      <c r="I4">
        <v>3</v>
      </c>
      <c r="J4">
        <v>4</v>
      </c>
      <c r="K4">
        <v>5</v>
      </c>
      <c r="L4">
        <v>7</v>
      </c>
      <c r="M4">
        <v>7</v>
      </c>
      <c r="N4">
        <v>10</v>
      </c>
      <c r="O4">
        <v>13</v>
      </c>
      <c r="P4">
        <v>16</v>
      </c>
      <c r="Q4">
        <v>18</v>
      </c>
      <c r="R4">
        <v>18</v>
      </c>
      <c r="S4">
        <v>24</v>
      </c>
      <c r="T4">
        <v>28</v>
      </c>
      <c r="U4">
        <v>28</v>
      </c>
      <c r="V4">
        <v>30</v>
      </c>
      <c r="W4">
        <v>33</v>
      </c>
      <c r="X4">
        <v>40</v>
      </c>
      <c r="Y4">
        <v>45</v>
      </c>
      <c r="Z4">
        <v>47</v>
      </c>
      <c r="AA4">
        <v>50</v>
      </c>
      <c r="AB4">
        <v>58</v>
      </c>
      <c r="AC4">
        <v>67</v>
      </c>
      <c r="AD4">
        <v>72</v>
      </c>
      <c r="AE4">
        <v>75</v>
      </c>
      <c r="AF4">
        <v>77</v>
      </c>
      <c r="AG4">
        <v>81</v>
      </c>
      <c r="AH4">
        <v>84</v>
      </c>
      <c r="AI4">
        <v>84</v>
      </c>
      <c r="AJ4">
        <v>85</v>
      </c>
      <c r="AK4">
        <v>85</v>
      </c>
      <c r="AL4">
        <v>89</v>
      </c>
      <c r="AM4">
        <v>89</v>
      </c>
      <c r="AN4">
        <v>91</v>
      </c>
      <c r="AO4">
        <v>93</v>
      </c>
      <c r="AP4">
        <v>93</v>
      </c>
      <c r="AQ4">
        <v>93</v>
      </c>
      <c r="AR4">
        <v>102</v>
      </c>
      <c r="AS4">
        <v>106</v>
      </c>
      <c r="AT4">
        <v>108</v>
      </c>
      <c r="AU4">
        <v>110</v>
      </c>
      <c r="AV4">
        <v>110</v>
      </c>
      <c r="AW4">
        <v>117</v>
      </c>
      <c r="AX4">
        <v>130</v>
      </c>
      <c r="AY4">
        <v>138</v>
      </c>
      <c r="AZ4">
        <v>150</v>
      </c>
      <c r="BA4">
        <v>150</v>
      </c>
      <c r="BB4">
        <v>160</v>
      </c>
      <c r="BC4">
        <v>178</v>
      </c>
      <c r="BD4">
        <v>178</v>
      </c>
      <c r="BE4">
        <v>200</v>
      </c>
      <c r="BF4">
        <v>212</v>
      </c>
      <c r="BG4">
        <v>226</v>
      </c>
      <c r="BH4">
        <v>243</v>
      </c>
      <c r="BI4">
        <v>266</v>
      </c>
      <c r="BJ4">
        <v>313</v>
      </c>
      <c r="BK4">
        <v>345</v>
      </c>
      <c r="BL4">
        <v>385</v>
      </c>
      <c r="BM4">
        <v>432</v>
      </c>
    </row>
    <row r="5" spans="2:65" ht="17" x14ac:dyDescent="0.25">
      <c r="B5" s="7"/>
      <c r="C5" s="5" t="s">
        <v>40</v>
      </c>
      <c r="D5">
        <v>28.166699999999999</v>
      </c>
      <c r="E5">
        <v>84.25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</row>
    <row r="6" spans="2:65" ht="17" x14ac:dyDescent="0.25">
      <c r="B6" s="7"/>
      <c r="C6" s="5" t="s">
        <v>41</v>
      </c>
      <c r="D6">
        <v>2.5</v>
      </c>
      <c r="E6">
        <v>112.5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4</v>
      </c>
      <c r="M6">
        <v>7</v>
      </c>
      <c r="N6">
        <v>8</v>
      </c>
      <c r="O6">
        <v>8</v>
      </c>
      <c r="P6">
        <v>8</v>
      </c>
      <c r="Q6">
        <v>8</v>
      </c>
      <c r="R6">
        <v>8</v>
      </c>
      <c r="S6">
        <v>10</v>
      </c>
      <c r="T6">
        <v>12</v>
      </c>
      <c r="U6">
        <v>12</v>
      </c>
      <c r="V6">
        <v>12</v>
      </c>
      <c r="W6">
        <v>16</v>
      </c>
      <c r="X6">
        <v>16</v>
      </c>
      <c r="Y6">
        <v>18</v>
      </c>
      <c r="Z6">
        <v>18</v>
      </c>
      <c r="AA6">
        <v>18</v>
      </c>
      <c r="AB6">
        <v>19</v>
      </c>
      <c r="AC6">
        <v>19</v>
      </c>
      <c r="AD6">
        <v>22</v>
      </c>
      <c r="AE6">
        <v>22</v>
      </c>
      <c r="AF6">
        <v>22</v>
      </c>
      <c r="AG6">
        <v>22</v>
      </c>
      <c r="AH6">
        <v>22</v>
      </c>
      <c r="AI6">
        <v>22</v>
      </c>
      <c r="AJ6">
        <v>22</v>
      </c>
      <c r="AK6">
        <v>22</v>
      </c>
      <c r="AL6">
        <v>22</v>
      </c>
      <c r="AM6">
        <v>22</v>
      </c>
      <c r="AN6">
        <v>22</v>
      </c>
      <c r="AO6">
        <v>22</v>
      </c>
      <c r="AP6">
        <v>23</v>
      </c>
      <c r="AQ6">
        <v>23</v>
      </c>
      <c r="AR6">
        <v>25</v>
      </c>
      <c r="AS6">
        <v>29</v>
      </c>
      <c r="AT6">
        <v>29</v>
      </c>
      <c r="AU6">
        <v>36</v>
      </c>
      <c r="AV6">
        <v>50</v>
      </c>
      <c r="AW6">
        <v>50</v>
      </c>
      <c r="AX6">
        <v>83</v>
      </c>
      <c r="AY6">
        <v>93</v>
      </c>
      <c r="AZ6">
        <v>99</v>
      </c>
      <c r="BA6">
        <v>117</v>
      </c>
      <c r="BB6">
        <v>129</v>
      </c>
      <c r="BC6">
        <v>149</v>
      </c>
      <c r="BD6">
        <v>149</v>
      </c>
      <c r="BE6">
        <v>197</v>
      </c>
      <c r="BF6">
        <v>238</v>
      </c>
      <c r="BG6">
        <v>428</v>
      </c>
      <c r="BH6">
        <v>566</v>
      </c>
      <c r="BI6">
        <v>673</v>
      </c>
      <c r="BJ6">
        <v>790</v>
      </c>
      <c r="BK6">
        <v>900</v>
      </c>
      <c r="BL6">
        <v>1030</v>
      </c>
      <c r="BM6">
        <v>1183</v>
      </c>
    </row>
    <row r="7" spans="2:65" ht="17" x14ac:dyDescent="0.25">
      <c r="B7" s="7" t="s">
        <v>42</v>
      </c>
      <c r="C7" s="5" t="s">
        <v>43</v>
      </c>
      <c r="D7">
        <v>49.282699999999998</v>
      </c>
      <c r="E7">
        <v>-123.1207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5</v>
      </c>
      <c r="AG7">
        <v>5</v>
      </c>
      <c r="AH7">
        <v>5</v>
      </c>
      <c r="AI7">
        <v>5</v>
      </c>
      <c r="AJ7">
        <v>6</v>
      </c>
      <c r="AK7">
        <v>6</v>
      </c>
      <c r="AL7">
        <v>6</v>
      </c>
      <c r="AM7">
        <v>6</v>
      </c>
      <c r="AN7">
        <v>7</v>
      </c>
      <c r="AO7">
        <v>7</v>
      </c>
      <c r="AP7">
        <v>7</v>
      </c>
      <c r="AQ7">
        <v>7</v>
      </c>
      <c r="AR7">
        <v>8</v>
      </c>
      <c r="AS7">
        <v>8</v>
      </c>
      <c r="AT7">
        <v>8</v>
      </c>
      <c r="AU7">
        <v>9</v>
      </c>
      <c r="AV7">
        <v>12</v>
      </c>
      <c r="AW7">
        <v>13</v>
      </c>
      <c r="AX7">
        <v>21</v>
      </c>
      <c r="AY7">
        <v>21</v>
      </c>
      <c r="AZ7">
        <v>27</v>
      </c>
      <c r="BA7">
        <v>32</v>
      </c>
      <c r="BB7">
        <v>32</v>
      </c>
      <c r="BC7">
        <v>39</v>
      </c>
      <c r="BD7">
        <v>46</v>
      </c>
      <c r="BE7">
        <v>64</v>
      </c>
      <c r="BF7">
        <v>64</v>
      </c>
      <c r="BG7">
        <v>73</v>
      </c>
      <c r="BH7">
        <v>103</v>
      </c>
      <c r="BI7">
        <v>103</v>
      </c>
      <c r="BJ7">
        <v>186</v>
      </c>
      <c r="BK7">
        <v>231</v>
      </c>
      <c r="BL7">
        <v>271</v>
      </c>
      <c r="BM7">
        <v>424</v>
      </c>
    </row>
    <row r="8" spans="2:65" ht="17" x14ac:dyDescent="0.25">
      <c r="B8" s="7" t="s">
        <v>44</v>
      </c>
      <c r="C8" s="5" t="s">
        <v>45</v>
      </c>
      <c r="D8">
        <v>-33.8688</v>
      </c>
      <c r="E8">
        <v>151.20930000000001</v>
      </c>
      <c r="F8">
        <v>0</v>
      </c>
      <c r="G8">
        <v>0</v>
      </c>
      <c r="H8">
        <v>0</v>
      </c>
      <c r="I8">
        <v>0</v>
      </c>
      <c r="J8">
        <v>3</v>
      </c>
      <c r="K8">
        <v>4</v>
      </c>
      <c r="L8">
        <v>4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6</v>
      </c>
      <c r="AT8">
        <v>6</v>
      </c>
      <c r="AU8">
        <v>13</v>
      </c>
      <c r="AV8">
        <v>22</v>
      </c>
      <c r="AW8">
        <v>22</v>
      </c>
      <c r="AX8">
        <v>26</v>
      </c>
      <c r="AY8">
        <v>28</v>
      </c>
      <c r="AZ8">
        <v>38</v>
      </c>
      <c r="BA8">
        <v>48</v>
      </c>
      <c r="BB8">
        <v>55</v>
      </c>
      <c r="BC8">
        <v>65</v>
      </c>
      <c r="BD8">
        <v>65</v>
      </c>
      <c r="BE8">
        <v>92</v>
      </c>
      <c r="BF8">
        <v>112</v>
      </c>
      <c r="BG8">
        <v>134</v>
      </c>
      <c r="BH8">
        <v>171</v>
      </c>
      <c r="BI8">
        <v>210</v>
      </c>
      <c r="BJ8">
        <v>267</v>
      </c>
      <c r="BK8">
        <v>307</v>
      </c>
      <c r="BL8">
        <v>353</v>
      </c>
      <c r="BM8">
        <v>436</v>
      </c>
    </row>
    <row r="9" spans="2:65" ht="17" x14ac:dyDescent="0.25">
      <c r="B9" s="7" t="s">
        <v>46</v>
      </c>
      <c r="C9" s="5" t="s">
        <v>45</v>
      </c>
      <c r="D9">
        <v>-37.813600000000001</v>
      </c>
      <c r="E9">
        <v>144.9631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2</v>
      </c>
      <c r="O9">
        <v>3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7</v>
      </c>
      <c r="AS9">
        <v>7</v>
      </c>
      <c r="AT9">
        <v>9</v>
      </c>
      <c r="AU9">
        <v>9</v>
      </c>
      <c r="AV9">
        <v>10</v>
      </c>
      <c r="AW9">
        <v>10</v>
      </c>
      <c r="AX9">
        <v>10</v>
      </c>
      <c r="AY9">
        <v>11</v>
      </c>
      <c r="AZ9">
        <v>11</v>
      </c>
      <c r="BA9">
        <v>15</v>
      </c>
      <c r="BB9">
        <v>18</v>
      </c>
      <c r="BC9">
        <v>21</v>
      </c>
      <c r="BD9">
        <v>21</v>
      </c>
      <c r="BE9">
        <v>36</v>
      </c>
      <c r="BF9">
        <v>49</v>
      </c>
      <c r="BG9">
        <v>57</v>
      </c>
      <c r="BH9">
        <v>71</v>
      </c>
      <c r="BI9">
        <v>94</v>
      </c>
      <c r="BJ9">
        <v>121</v>
      </c>
      <c r="BK9">
        <v>121</v>
      </c>
      <c r="BL9">
        <v>121</v>
      </c>
      <c r="BM9">
        <v>229</v>
      </c>
    </row>
    <row r="10" spans="2:65" ht="17" x14ac:dyDescent="0.25">
      <c r="B10" s="7" t="s">
        <v>47</v>
      </c>
      <c r="C10" s="5" t="s">
        <v>45</v>
      </c>
      <c r="D10">
        <v>-28.0167</v>
      </c>
      <c r="E10">
        <v>153.4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2</v>
      </c>
      <c r="P10">
        <v>3</v>
      </c>
      <c r="Q10">
        <v>2</v>
      </c>
      <c r="R10">
        <v>2</v>
      </c>
      <c r="S10">
        <v>3</v>
      </c>
      <c r="T10">
        <v>3</v>
      </c>
      <c r="U10">
        <v>4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9</v>
      </c>
      <c r="AS10">
        <v>9</v>
      </c>
      <c r="AT10">
        <v>9</v>
      </c>
      <c r="AU10">
        <v>11</v>
      </c>
      <c r="AV10">
        <v>11</v>
      </c>
      <c r="AW10">
        <v>13</v>
      </c>
      <c r="AX10">
        <v>13</v>
      </c>
      <c r="AY10">
        <v>13</v>
      </c>
      <c r="AZ10">
        <v>15</v>
      </c>
      <c r="BA10">
        <v>15</v>
      </c>
      <c r="BB10">
        <v>18</v>
      </c>
      <c r="BC10">
        <v>20</v>
      </c>
      <c r="BD10">
        <v>20</v>
      </c>
      <c r="BE10">
        <v>35</v>
      </c>
      <c r="BF10">
        <v>46</v>
      </c>
      <c r="BG10">
        <v>61</v>
      </c>
      <c r="BH10">
        <v>68</v>
      </c>
      <c r="BI10">
        <v>78</v>
      </c>
      <c r="BJ10">
        <v>94</v>
      </c>
      <c r="BK10">
        <v>144</v>
      </c>
      <c r="BL10">
        <v>184</v>
      </c>
      <c r="BM10">
        <v>221</v>
      </c>
    </row>
    <row r="11" spans="2:65" ht="17" x14ac:dyDescent="0.25">
      <c r="B11" s="7"/>
      <c r="C11" s="5" t="s">
        <v>48</v>
      </c>
      <c r="D11">
        <v>11.55</v>
      </c>
      <c r="E11">
        <v>104.91670000000001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2</v>
      </c>
      <c r="BC11">
        <v>3</v>
      </c>
      <c r="BD11">
        <v>3</v>
      </c>
      <c r="BE11">
        <v>5</v>
      </c>
      <c r="BF11">
        <v>7</v>
      </c>
      <c r="BG11">
        <v>7</v>
      </c>
      <c r="BH11">
        <v>7</v>
      </c>
      <c r="BI11">
        <v>33</v>
      </c>
      <c r="BJ11">
        <v>35</v>
      </c>
      <c r="BK11">
        <v>37</v>
      </c>
      <c r="BL11">
        <v>51</v>
      </c>
      <c r="BM11">
        <v>53</v>
      </c>
    </row>
    <row r="12" spans="2:65" ht="17" x14ac:dyDescent="0.25">
      <c r="B12" s="7"/>
      <c r="C12" s="5" t="s">
        <v>49</v>
      </c>
      <c r="D12">
        <v>7</v>
      </c>
      <c r="E12">
        <v>81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2</v>
      </c>
      <c r="BD12">
        <v>2</v>
      </c>
      <c r="BE12">
        <v>6</v>
      </c>
      <c r="BF12">
        <v>10</v>
      </c>
      <c r="BG12">
        <v>18</v>
      </c>
      <c r="BH12">
        <v>28</v>
      </c>
      <c r="BI12">
        <v>44</v>
      </c>
      <c r="BJ12">
        <v>51</v>
      </c>
      <c r="BK12">
        <v>60</v>
      </c>
      <c r="BL12">
        <v>73</v>
      </c>
      <c r="BM12">
        <v>77</v>
      </c>
    </row>
    <row r="13" spans="2:65" ht="17" x14ac:dyDescent="0.25">
      <c r="B13" s="7"/>
      <c r="C13" s="5" t="s">
        <v>50</v>
      </c>
      <c r="D13">
        <v>51</v>
      </c>
      <c r="E13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4</v>
      </c>
      <c r="N13">
        <v>4</v>
      </c>
      <c r="O13">
        <v>5</v>
      </c>
      <c r="P13">
        <v>8</v>
      </c>
      <c r="Q13">
        <v>10</v>
      </c>
      <c r="R13">
        <v>12</v>
      </c>
      <c r="S13">
        <v>12</v>
      </c>
      <c r="T13">
        <v>12</v>
      </c>
      <c r="U13">
        <v>12</v>
      </c>
      <c r="V13">
        <v>13</v>
      </c>
      <c r="W13">
        <v>13</v>
      </c>
      <c r="X13">
        <v>14</v>
      </c>
      <c r="Y13">
        <v>14</v>
      </c>
      <c r="Z13">
        <v>16</v>
      </c>
      <c r="AA13">
        <v>16</v>
      </c>
      <c r="AB13">
        <v>16</v>
      </c>
      <c r="AC13">
        <v>16</v>
      </c>
      <c r="AD13">
        <v>16</v>
      </c>
      <c r="AE13">
        <v>16</v>
      </c>
      <c r="AF13">
        <v>16</v>
      </c>
      <c r="AG13">
        <v>16</v>
      </c>
      <c r="AH13">
        <v>16</v>
      </c>
      <c r="AI13">
        <v>16</v>
      </c>
      <c r="AJ13">
        <v>16</v>
      </c>
      <c r="AK13">
        <v>16</v>
      </c>
      <c r="AL13">
        <v>16</v>
      </c>
      <c r="AM13">
        <v>16</v>
      </c>
      <c r="AN13">
        <v>17</v>
      </c>
      <c r="AO13">
        <v>27</v>
      </c>
      <c r="AP13">
        <v>46</v>
      </c>
      <c r="AQ13">
        <v>48</v>
      </c>
      <c r="AR13">
        <v>79</v>
      </c>
      <c r="AS13">
        <v>130</v>
      </c>
      <c r="AT13">
        <v>159</v>
      </c>
      <c r="AU13">
        <v>196</v>
      </c>
      <c r="AV13">
        <v>262</v>
      </c>
      <c r="AW13">
        <v>482</v>
      </c>
      <c r="AX13">
        <v>670</v>
      </c>
      <c r="AY13">
        <v>799</v>
      </c>
      <c r="AZ13">
        <v>1040</v>
      </c>
      <c r="BA13">
        <v>1176</v>
      </c>
      <c r="BB13">
        <v>1457</v>
      </c>
      <c r="BC13">
        <v>1908</v>
      </c>
      <c r="BD13">
        <v>2078</v>
      </c>
      <c r="BE13">
        <v>3675</v>
      </c>
      <c r="BF13">
        <v>4585</v>
      </c>
      <c r="BG13">
        <v>5795</v>
      </c>
      <c r="BH13">
        <v>7272</v>
      </c>
      <c r="BI13">
        <v>9257</v>
      </c>
      <c r="BJ13">
        <v>12327</v>
      </c>
      <c r="BK13">
        <v>15320</v>
      </c>
      <c r="BL13">
        <v>19848</v>
      </c>
      <c r="BM13">
        <v>22213</v>
      </c>
    </row>
    <row r="14" spans="2:65" ht="17" x14ac:dyDescent="0.25">
      <c r="B14" s="7"/>
      <c r="C14" s="5" t="s">
        <v>51</v>
      </c>
      <c r="D14">
        <v>64</v>
      </c>
      <c r="E14">
        <v>26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3</v>
      </c>
      <c r="AS14">
        <v>6</v>
      </c>
      <c r="AT14">
        <v>6</v>
      </c>
      <c r="AU14">
        <v>6</v>
      </c>
      <c r="AV14">
        <v>6</v>
      </c>
      <c r="AW14">
        <v>12</v>
      </c>
      <c r="AX14">
        <v>15</v>
      </c>
      <c r="AY14">
        <v>15</v>
      </c>
      <c r="AZ14">
        <v>23</v>
      </c>
      <c r="BA14">
        <v>30</v>
      </c>
      <c r="BB14">
        <v>40</v>
      </c>
      <c r="BC14">
        <v>59</v>
      </c>
      <c r="BD14">
        <v>59</v>
      </c>
      <c r="BE14">
        <v>155</v>
      </c>
      <c r="BF14">
        <v>225</v>
      </c>
      <c r="BG14">
        <v>244</v>
      </c>
      <c r="BH14">
        <v>277</v>
      </c>
      <c r="BI14">
        <v>321</v>
      </c>
      <c r="BJ14">
        <v>336</v>
      </c>
      <c r="BK14">
        <v>400</v>
      </c>
      <c r="BL14">
        <v>450</v>
      </c>
      <c r="BM14">
        <v>523</v>
      </c>
    </row>
    <row r="15" spans="2:65" ht="17" x14ac:dyDescent="0.25">
      <c r="B15" s="7"/>
      <c r="C15" s="5" t="s">
        <v>52</v>
      </c>
      <c r="D15">
        <v>24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4</v>
      </c>
      <c r="O15">
        <v>4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7</v>
      </c>
      <c r="X15">
        <v>7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13</v>
      </c>
      <c r="AL15">
        <v>13</v>
      </c>
      <c r="AM15">
        <v>13</v>
      </c>
      <c r="AN15">
        <v>13</v>
      </c>
      <c r="AO15">
        <v>13</v>
      </c>
      <c r="AP15">
        <v>13</v>
      </c>
      <c r="AQ15">
        <v>19</v>
      </c>
      <c r="AR15">
        <v>21</v>
      </c>
      <c r="AS15">
        <v>21</v>
      </c>
      <c r="AT15">
        <v>21</v>
      </c>
      <c r="AU15">
        <v>27</v>
      </c>
      <c r="AV15">
        <v>27</v>
      </c>
      <c r="AW15">
        <v>29</v>
      </c>
      <c r="AX15">
        <v>29</v>
      </c>
      <c r="AY15">
        <v>45</v>
      </c>
      <c r="AZ15">
        <v>45</v>
      </c>
      <c r="BA15">
        <v>45</v>
      </c>
      <c r="BB15">
        <v>74</v>
      </c>
      <c r="BC15">
        <v>74</v>
      </c>
      <c r="BD15">
        <v>85</v>
      </c>
      <c r="BE15">
        <v>85</v>
      </c>
      <c r="BF15">
        <v>85</v>
      </c>
      <c r="BG15">
        <v>98</v>
      </c>
      <c r="BH15">
        <v>98</v>
      </c>
      <c r="BI15">
        <v>98</v>
      </c>
      <c r="BJ15">
        <v>113</v>
      </c>
      <c r="BK15">
        <v>140</v>
      </c>
      <c r="BL15">
        <v>140</v>
      </c>
      <c r="BM15">
        <v>153</v>
      </c>
    </row>
    <row r="16" spans="2:65" ht="17" x14ac:dyDescent="0.25">
      <c r="B16" s="7"/>
      <c r="C16" s="5" t="s">
        <v>53</v>
      </c>
      <c r="D16">
        <v>13</v>
      </c>
      <c r="E16">
        <v>122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2</v>
      </c>
      <c r="R16">
        <v>2</v>
      </c>
      <c r="S16">
        <v>2</v>
      </c>
      <c r="T16">
        <v>2</v>
      </c>
      <c r="U16">
        <v>2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5</v>
      </c>
      <c r="AY16">
        <v>6</v>
      </c>
      <c r="AZ16">
        <v>10</v>
      </c>
      <c r="BA16">
        <v>20</v>
      </c>
      <c r="BB16">
        <v>33</v>
      </c>
      <c r="BC16">
        <v>49</v>
      </c>
      <c r="BD16">
        <v>52</v>
      </c>
      <c r="BE16">
        <v>64</v>
      </c>
      <c r="BF16">
        <v>111</v>
      </c>
      <c r="BG16">
        <v>140</v>
      </c>
      <c r="BH16">
        <v>142</v>
      </c>
      <c r="BI16">
        <v>187</v>
      </c>
      <c r="BJ16">
        <v>202</v>
      </c>
      <c r="BK16">
        <v>217</v>
      </c>
      <c r="BL16">
        <v>230</v>
      </c>
      <c r="BM16">
        <v>307</v>
      </c>
    </row>
    <row r="17" spans="2:65" ht="17" x14ac:dyDescent="0.25">
      <c r="B17" s="7"/>
      <c r="C17" s="5" t="s">
        <v>54</v>
      </c>
      <c r="D17">
        <v>21</v>
      </c>
      <c r="E17">
        <v>78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2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5</v>
      </c>
      <c r="AU17">
        <v>5</v>
      </c>
      <c r="AV17">
        <v>28</v>
      </c>
      <c r="AW17">
        <v>30</v>
      </c>
      <c r="AX17">
        <v>31</v>
      </c>
      <c r="AY17">
        <v>34</v>
      </c>
      <c r="AZ17">
        <v>39</v>
      </c>
      <c r="BA17">
        <v>43</v>
      </c>
      <c r="BB17">
        <v>56</v>
      </c>
      <c r="BC17">
        <v>62</v>
      </c>
      <c r="BD17">
        <v>73</v>
      </c>
      <c r="BE17">
        <v>82</v>
      </c>
      <c r="BF17">
        <v>102</v>
      </c>
      <c r="BG17">
        <v>113</v>
      </c>
      <c r="BH17">
        <v>119</v>
      </c>
      <c r="BI17">
        <v>142</v>
      </c>
      <c r="BJ17">
        <v>156</v>
      </c>
      <c r="BK17">
        <v>194</v>
      </c>
      <c r="BL17">
        <v>244</v>
      </c>
      <c r="BM17">
        <v>330</v>
      </c>
    </row>
    <row r="18" spans="2:65" ht="17" x14ac:dyDescent="0.25">
      <c r="B18" s="7"/>
      <c r="C18" s="5" t="s">
        <v>55</v>
      </c>
      <c r="D18">
        <v>43</v>
      </c>
      <c r="E18">
        <v>12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20</v>
      </c>
      <c r="AK18">
        <v>62</v>
      </c>
      <c r="AL18">
        <v>155</v>
      </c>
      <c r="AM18">
        <v>229</v>
      </c>
      <c r="AN18">
        <v>322</v>
      </c>
      <c r="AO18">
        <v>453</v>
      </c>
      <c r="AP18">
        <v>655</v>
      </c>
      <c r="AQ18">
        <v>888</v>
      </c>
      <c r="AR18">
        <v>1128</v>
      </c>
      <c r="AS18">
        <v>1694</v>
      </c>
      <c r="AT18">
        <v>2036</v>
      </c>
      <c r="AU18">
        <v>2502</v>
      </c>
      <c r="AV18">
        <v>3089</v>
      </c>
      <c r="AW18">
        <v>3858</v>
      </c>
      <c r="AX18">
        <v>4636</v>
      </c>
      <c r="AY18">
        <v>5883</v>
      </c>
      <c r="AZ18">
        <v>7375</v>
      </c>
      <c r="BA18">
        <v>9172</v>
      </c>
      <c r="BB18">
        <v>10149</v>
      </c>
      <c r="BC18">
        <v>12462</v>
      </c>
      <c r="BD18">
        <v>12462</v>
      </c>
      <c r="BE18">
        <v>17660</v>
      </c>
      <c r="BF18">
        <v>21157</v>
      </c>
      <c r="BG18">
        <v>24747</v>
      </c>
      <c r="BH18">
        <v>27980</v>
      </c>
      <c r="BI18">
        <v>31506</v>
      </c>
      <c r="BJ18">
        <v>35713</v>
      </c>
      <c r="BK18">
        <v>41035</v>
      </c>
      <c r="BL18">
        <v>47021</v>
      </c>
      <c r="BM18">
        <v>53578</v>
      </c>
    </row>
    <row r="19" spans="2:65" ht="17" x14ac:dyDescent="0.25">
      <c r="B19" s="7"/>
      <c r="C19" s="5" t="s">
        <v>56</v>
      </c>
      <c r="D19">
        <v>63</v>
      </c>
      <c r="E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2</v>
      </c>
      <c r="AP19">
        <v>7</v>
      </c>
      <c r="AQ19">
        <v>7</v>
      </c>
      <c r="AR19">
        <v>12</v>
      </c>
      <c r="AS19">
        <v>14</v>
      </c>
      <c r="AT19">
        <v>15</v>
      </c>
      <c r="AU19">
        <v>21</v>
      </c>
      <c r="AV19">
        <v>35</v>
      </c>
      <c r="AW19">
        <v>94</v>
      </c>
      <c r="AX19">
        <v>101</v>
      </c>
      <c r="AY19">
        <v>161</v>
      </c>
      <c r="AZ19">
        <v>203</v>
      </c>
      <c r="BA19">
        <v>248</v>
      </c>
      <c r="BB19">
        <v>355</v>
      </c>
      <c r="BC19">
        <v>500</v>
      </c>
      <c r="BD19">
        <v>599</v>
      </c>
      <c r="BE19">
        <v>814</v>
      </c>
      <c r="BF19">
        <v>961</v>
      </c>
      <c r="BG19">
        <v>1022</v>
      </c>
      <c r="BH19">
        <v>1103</v>
      </c>
      <c r="BI19">
        <v>1190</v>
      </c>
      <c r="BJ19">
        <v>1279</v>
      </c>
      <c r="BK19">
        <v>1439</v>
      </c>
      <c r="BL19">
        <v>1639</v>
      </c>
      <c r="BM19">
        <v>1763</v>
      </c>
    </row>
    <row r="20" spans="2:65" ht="17" x14ac:dyDescent="0.25">
      <c r="B20" s="7"/>
      <c r="C20" s="5" t="s">
        <v>57</v>
      </c>
      <c r="D20">
        <v>40</v>
      </c>
      <c r="E20">
        <v>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6</v>
      </c>
      <c r="AO20">
        <v>13</v>
      </c>
      <c r="AP20">
        <v>15</v>
      </c>
      <c r="AQ20">
        <v>32</v>
      </c>
      <c r="AR20">
        <v>45</v>
      </c>
      <c r="AS20">
        <v>84</v>
      </c>
      <c r="AT20">
        <v>120</v>
      </c>
      <c r="AU20">
        <v>165</v>
      </c>
      <c r="AV20">
        <v>222</v>
      </c>
      <c r="AW20">
        <v>259</v>
      </c>
      <c r="AX20">
        <v>400</v>
      </c>
      <c r="AY20">
        <v>500</v>
      </c>
      <c r="AZ20">
        <v>673</v>
      </c>
      <c r="BA20">
        <v>1073</v>
      </c>
      <c r="BB20">
        <v>1695</v>
      </c>
      <c r="BC20">
        <v>2277</v>
      </c>
      <c r="BD20">
        <v>2277</v>
      </c>
      <c r="BE20">
        <v>5232</v>
      </c>
      <c r="BF20">
        <v>6391</v>
      </c>
      <c r="BG20">
        <v>7798</v>
      </c>
      <c r="BH20">
        <v>9942</v>
      </c>
      <c r="BI20">
        <v>11748</v>
      </c>
      <c r="BJ20">
        <v>13910</v>
      </c>
      <c r="BK20">
        <v>17963</v>
      </c>
      <c r="BL20">
        <v>20410</v>
      </c>
      <c r="BM20">
        <v>25374</v>
      </c>
    </row>
    <row r="21" spans="2:65" ht="17" x14ac:dyDescent="0.25">
      <c r="B21" s="7" t="s">
        <v>58</v>
      </c>
      <c r="C21" s="5" t="s">
        <v>45</v>
      </c>
      <c r="D21">
        <v>-34.9285</v>
      </c>
      <c r="E21">
        <v>138.60069999999999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7</v>
      </c>
      <c r="AY21">
        <v>7</v>
      </c>
      <c r="AZ21">
        <v>7</v>
      </c>
      <c r="BA21">
        <v>7</v>
      </c>
      <c r="BB21">
        <v>7</v>
      </c>
      <c r="BC21">
        <v>9</v>
      </c>
      <c r="BD21">
        <v>9</v>
      </c>
      <c r="BE21">
        <v>16</v>
      </c>
      <c r="BF21">
        <v>19</v>
      </c>
      <c r="BG21">
        <v>20</v>
      </c>
      <c r="BH21">
        <v>29</v>
      </c>
      <c r="BI21">
        <v>29</v>
      </c>
      <c r="BJ21">
        <v>37</v>
      </c>
      <c r="BK21">
        <v>42</v>
      </c>
      <c r="BL21">
        <v>50</v>
      </c>
      <c r="BM21">
        <v>67</v>
      </c>
    </row>
    <row r="22" spans="2:65" ht="17" x14ac:dyDescent="0.25">
      <c r="B22" s="7"/>
      <c r="C22" s="5" t="s">
        <v>59</v>
      </c>
      <c r="D22">
        <v>50.833300000000001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2</v>
      </c>
      <c r="AT22">
        <v>8</v>
      </c>
      <c r="AU22">
        <v>13</v>
      </c>
      <c r="AV22">
        <v>23</v>
      </c>
      <c r="AW22">
        <v>50</v>
      </c>
      <c r="AX22">
        <v>109</v>
      </c>
      <c r="AY22">
        <v>169</v>
      </c>
      <c r="AZ22">
        <v>200</v>
      </c>
      <c r="BA22">
        <v>239</v>
      </c>
      <c r="BB22">
        <v>267</v>
      </c>
      <c r="BC22">
        <v>314</v>
      </c>
      <c r="BD22">
        <v>314</v>
      </c>
      <c r="BE22">
        <v>559</v>
      </c>
      <c r="BF22">
        <v>689</v>
      </c>
      <c r="BG22">
        <v>886</v>
      </c>
      <c r="BH22">
        <v>1058</v>
      </c>
      <c r="BI22">
        <v>1243</v>
      </c>
      <c r="BJ22">
        <v>1486</v>
      </c>
      <c r="BK22">
        <v>1795</v>
      </c>
      <c r="BL22">
        <v>2257</v>
      </c>
      <c r="BM22">
        <v>2815</v>
      </c>
    </row>
    <row r="23" spans="2:65" ht="17" x14ac:dyDescent="0.25">
      <c r="B23" s="7"/>
      <c r="C23" s="5" t="s">
        <v>60</v>
      </c>
      <c r="D23">
        <v>26</v>
      </c>
      <c r="E23">
        <v>30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2</v>
      </c>
      <c r="AT23">
        <v>2</v>
      </c>
      <c r="AU23">
        <v>2</v>
      </c>
      <c r="AV23">
        <v>2</v>
      </c>
      <c r="AW23">
        <v>3</v>
      </c>
      <c r="AX23">
        <v>15</v>
      </c>
      <c r="AY23">
        <v>15</v>
      </c>
      <c r="AZ23">
        <v>49</v>
      </c>
      <c r="BA23">
        <v>55</v>
      </c>
      <c r="BB23">
        <v>59</v>
      </c>
      <c r="BC23">
        <v>60</v>
      </c>
      <c r="BD23">
        <v>67</v>
      </c>
      <c r="BE23">
        <v>80</v>
      </c>
      <c r="BF23">
        <v>109</v>
      </c>
      <c r="BG23">
        <v>110</v>
      </c>
      <c r="BH23">
        <v>150</v>
      </c>
      <c r="BI23">
        <v>196</v>
      </c>
      <c r="BJ23">
        <v>196</v>
      </c>
      <c r="BK23">
        <v>256</v>
      </c>
      <c r="BL23">
        <v>285</v>
      </c>
      <c r="BM23">
        <v>294</v>
      </c>
    </row>
    <row r="24" spans="2:65" ht="17" x14ac:dyDescent="0.25">
      <c r="B24" s="7" t="s">
        <v>61</v>
      </c>
      <c r="C24" s="5" t="s">
        <v>45</v>
      </c>
      <c r="D24">
        <v>35.4437</v>
      </c>
      <c r="E24">
        <v>139.63800000000001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4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8</v>
      </c>
      <c r="AQ24">
        <v>8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2:65" ht="17" x14ac:dyDescent="0.25">
      <c r="B25" s="7"/>
      <c r="C25" s="5" t="s">
        <v>62</v>
      </c>
      <c r="D25">
        <v>33.854700000000001</v>
      </c>
      <c r="E25">
        <v>35.862299999999998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</v>
      </c>
      <c r="AP25">
        <v>2</v>
      </c>
      <c r="AQ25">
        <v>2</v>
      </c>
      <c r="AR25">
        <v>4</v>
      </c>
      <c r="AS25">
        <v>10</v>
      </c>
      <c r="AT25">
        <v>13</v>
      </c>
      <c r="AU25">
        <v>13</v>
      </c>
      <c r="AV25">
        <v>13</v>
      </c>
      <c r="AW25">
        <v>16</v>
      </c>
      <c r="AX25">
        <v>22</v>
      </c>
      <c r="AY25">
        <v>22</v>
      </c>
      <c r="AZ25">
        <v>32</v>
      </c>
      <c r="BA25">
        <v>32</v>
      </c>
      <c r="BB25">
        <v>41</v>
      </c>
      <c r="BC25">
        <v>61</v>
      </c>
      <c r="BD25">
        <v>61</v>
      </c>
      <c r="BE25">
        <v>77</v>
      </c>
      <c r="BF25">
        <v>93</v>
      </c>
      <c r="BG25">
        <v>110</v>
      </c>
      <c r="BH25">
        <v>99</v>
      </c>
      <c r="BI25">
        <v>120</v>
      </c>
      <c r="BJ25">
        <v>133</v>
      </c>
      <c r="BK25">
        <v>157</v>
      </c>
      <c r="BL25">
        <v>163</v>
      </c>
      <c r="BM25">
        <v>187</v>
      </c>
    </row>
    <row r="26" spans="2:65" ht="17" x14ac:dyDescent="0.25">
      <c r="B26" s="7"/>
      <c r="C26" s="5" t="s">
        <v>63</v>
      </c>
      <c r="D26">
        <v>33</v>
      </c>
      <c r="E26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5</v>
      </c>
      <c r="AP26">
        <v>7</v>
      </c>
      <c r="AQ26">
        <v>7</v>
      </c>
      <c r="AR26">
        <v>13</v>
      </c>
      <c r="AS26">
        <v>19</v>
      </c>
      <c r="AT26">
        <v>26</v>
      </c>
      <c r="AU26">
        <v>32</v>
      </c>
      <c r="AV26">
        <v>35</v>
      </c>
      <c r="AW26">
        <v>35</v>
      </c>
      <c r="AX26">
        <v>40</v>
      </c>
      <c r="AY26">
        <v>54</v>
      </c>
      <c r="AZ26">
        <v>60</v>
      </c>
      <c r="BA26">
        <v>60</v>
      </c>
      <c r="BB26">
        <v>71</v>
      </c>
      <c r="BC26">
        <v>71</v>
      </c>
      <c r="BD26">
        <v>71</v>
      </c>
      <c r="BE26">
        <v>101</v>
      </c>
      <c r="BF26">
        <v>110</v>
      </c>
      <c r="BG26">
        <v>116</v>
      </c>
      <c r="BH26">
        <v>124</v>
      </c>
      <c r="BI26">
        <v>154</v>
      </c>
      <c r="BJ26">
        <v>164</v>
      </c>
      <c r="BK26">
        <v>192</v>
      </c>
      <c r="BL26">
        <v>208</v>
      </c>
      <c r="BM26">
        <v>214</v>
      </c>
    </row>
    <row r="27" spans="2:65" ht="17" x14ac:dyDescent="0.25">
      <c r="B27" s="7"/>
      <c r="C27" s="5" t="s">
        <v>64</v>
      </c>
      <c r="D27">
        <v>21</v>
      </c>
      <c r="E27">
        <v>57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</v>
      </c>
      <c r="AN27">
        <v>2</v>
      </c>
      <c r="AO27">
        <v>4</v>
      </c>
      <c r="AP27">
        <v>4</v>
      </c>
      <c r="AQ27">
        <v>4</v>
      </c>
      <c r="AR27">
        <v>6</v>
      </c>
      <c r="AS27">
        <v>6</v>
      </c>
      <c r="AT27">
        <v>6</v>
      </c>
      <c r="AU27">
        <v>12</v>
      </c>
      <c r="AV27">
        <v>15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18</v>
      </c>
      <c r="BC27">
        <v>18</v>
      </c>
      <c r="BD27">
        <v>18</v>
      </c>
      <c r="BE27">
        <v>19</v>
      </c>
      <c r="BF27">
        <v>19</v>
      </c>
      <c r="BG27">
        <v>22</v>
      </c>
      <c r="BH27">
        <v>22</v>
      </c>
      <c r="BI27">
        <v>24</v>
      </c>
      <c r="BJ27">
        <v>39</v>
      </c>
      <c r="BK27">
        <v>48</v>
      </c>
      <c r="BL27">
        <v>48</v>
      </c>
      <c r="BM27">
        <v>52</v>
      </c>
    </row>
    <row r="28" spans="2:65" ht="17" x14ac:dyDescent="0.25">
      <c r="B28" s="7"/>
      <c r="C28" s="5" t="s">
        <v>65</v>
      </c>
      <c r="D28">
        <v>33</v>
      </c>
      <c r="E28">
        <v>65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4</v>
      </c>
      <c r="BA28">
        <v>4</v>
      </c>
      <c r="BB28">
        <v>5</v>
      </c>
      <c r="BC28">
        <v>7</v>
      </c>
      <c r="BD28">
        <v>7</v>
      </c>
      <c r="BE28">
        <v>7</v>
      </c>
      <c r="BF28">
        <v>11</v>
      </c>
      <c r="BG28">
        <v>16</v>
      </c>
      <c r="BH28">
        <v>21</v>
      </c>
      <c r="BI28">
        <v>22</v>
      </c>
      <c r="BJ28">
        <v>22</v>
      </c>
      <c r="BK28">
        <v>22</v>
      </c>
      <c r="BL28">
        <v>24</v>
      </c>
      <c r="BM28">
        <v>24</v>
      </c>
    </row>
    <row r="29" spans="2:65" ht="17" x14ac:dyDescent="0.25">
      <c r="B29" s="7"/>
      <c r="C29" s="5" t="s">
        <v>66</v>
      </c>
      <c r="D29">
        <v>26.0275</v>
      </c>
      <c r="E29">
        <v>50.55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23</v>
      </c>
      <c r="AO29">
        <v>33</v>
      </c>
      <c r="AP29">
        <v>33</v>
      </c>
      <c r="AQ29">
        <v>36</v>
      </c>
      <c r="AR29">
        <v>41</v>
      </c>
      <c r="AS29">
        <v>47</v>
      </c>
      <c r="AT29">
        <v>49</v>
      </c>
      <c r="AU29">
        <v>49</v>
      </c>
      <c r="AV29">
        <v>52</v>
      </c>
      <c r="AW29">
        <v>55</v>
      </c>
      <c r="AX29">
        <v>60</v>
      </c>
      <c r="AY29">
        <v>85</v>
      </c>
      <c r="AZ29">
        <v>85</v>
      </c>
      <c r="BA29">
        <v>95</v>
      </c>
      <c r="BB29">
        <v>110</v>
      </c>
      <c r="BC29">
        <v>195</v>
      </c>
      <c r="BD29">
        <v>195</v>
      </c>
      <c r="BE29">
        <v>189</v>
      </c>
      <c r="BF29">
        <v>210</v>
      </c>
      <c r="BG29">
        <v>214</v>
      </c>
      <c r="BH29">
        <v>214</v>
      </c>
      <c r="BI29">
        <v>228</v>
      </c>
      <c r="BJ29">
        <v>256</v>
      </c>
      <c r="BK29">
        <v>278</v>
      </c>
      <c r="BL29">
        <v>285</v>
      </c>
      <c r="BM29">
        <v>305</v>
      </c>
    </row>
    <row r="30" spans="2:65" ht="17" x14ac:dyDescent="0.25">
      <c r="B30" s="7"/>
      <c r="C30" s="5" t="s">
        <v>67</v>
      </c>
      <c r="D30">
        <v>29.5</v>
      </c>
      <c r="E30">
        <v>47.75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11</v>
      </c>
      <c r="AO30">
        <v>26</v>
      </c>
      <c r="AP30">
        <v>43</v>
      </c>
      <c r="AQ30">
        <v>45</v>
      </c>
      <c r="AR30">
        <v>45</v>
      </c>
      <c r="AS30">
        <v>45</v>
      </c>
      <c r="AT30">
        <v>56</v>
      </c>
      <c r="AU30">
        <v>56</v>
      </c>
      <c r="AV30">
        <v>56</v>
      </c>
      <c r="AW30">
        <v>58</v>
      </c>
      <c r="AX30">
        <v>58</v>
      </c>
      <c r="AY30">
        <v>61</v>
      </c>
      <c r="AZ30">
        <v>64</v>
      </c>
      <c r="BA30">
        <v>64</v>
      </c>
      <c r="BB30">
        <v>69</v>
      </c>
      <c r="BC30">
        <v>72</v>
      </c>
      <c r="BD30">
        <v>80</v>
      </c>
      <c r="BE30">
        <v>80</v>
      </c>
      <c r="BF30">
        <v>104</v>
      </c>
      <c r="BG30">
        <v>112</v>
      </c>
      <c r="BH30">
        <v>123</v>
      </c>
      <c r="BI30">
        <v>130</v>
      </c>
      <c r="BJ30">
        <v>142</v>
      </c>
      <c r="BK30">
        <v>148</v>
      </c>
      <c r="BL30">
        <v>159</v>
      </c>
      <c r="BM30">
        <v>176</v>
      </c>
    </row>
    <row r="31" spans="2:65" ht="17" x14ac:dyDescent="0.25">
      <c r="B31" s="7"/>
      <c r="C31" s="5" t="s">
        <v>68</v>
      </c>
      <c r="D31">
        <v>28.033899999999999</v>
      </c>
      <c r="E31">
        <v>1.6596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3</v>
      </c>
      <c r="AU31">
        <v>5</v>
      </c>
      <c r="AV31">
        <v>12</v>
      </c>
      <c r="AW31">
        <v>12</v>
      </c>
      <c r="AX31">
        <v>17</v>
      </c>
      <c r="AY31">
        <v>17</v>
      </c>
      <c r="AZ31">
        <v>19</v>
      </c>
      <c r="BA31">
        <v>20</v>
      </c>
      <c r="BB31">
        <v>20</v>
      </c>
      <c r="BC31">
        <v>20</v>
      </c>
      <c r="BD31">
        <v>24</v>
      </c>
      <c r="BE31">
        <v>26</v>
      </c>
      <c r="BF31">
        <v>37</v>
      </c>
      <c r="BG31">
        <v>48</v>
      </c>
      <c r="BH31">
        <v>54</v>
      </c>
      <c r="BI31">
        <v>60</v>
      </c>
      <c r="BJ31">
        <v>74</v>
      </c>
      <c r="BK31">
        <v>87</v>
      </c>
      <c r="BL31">
        <v>90</v>
      </c>
      <c r="BM31">
        <v>139</v>
      </c>
    </row>
    <row r="32" spans="2:65" ht="17" x14ac:dyDescent="0.25">
      <c r="B32" s="7"/>
      <c r="C32" s="5" t="s">
        <v>69</v>
      </c>
      <c r="D32">
        <v>45.1</v>
      </c>
      <c r="E32">
        <v>15.2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3</v>
      </c>
      <c r="AP32">
        <v>3</v>
      </c>
      <c r="AQ32">
        <v>5</v>
      </c>
      <c r="AR32">
        <v>6</v>
      </c>
      <c r="AS32">
        <v>7</v>
      </c>
      <c r="AT32">
        <v>7</v>
      </c>
      <c r="AU32">
        <v>9</v>
      </c>
      <c r="AV32">
        <v>10</v>
      </c>
      <c r="AW32">
        <v>10</v>
      </c>
      <c r="AX32">
        <v>11</v>
      </c>
      <c r="AY32">
        <v>12</v>
      </c>
      <c r="AZ32">
        <v>12</v>
      </c>
      <c r="BA32">
        <v>12</v>
      </c>
      <c r="BB32">
        <v>14</v>
      </c>
      <c r="BC32">
        <v>19</v>
      </c>
      <c r="BD32">
        <v>19</v>
      </c>
      <c r="BE32">
        <v>32</v>
      </c>
      <c r="BF32">
        <v>38</v>
      </c>
      <c r="BG32">
        <v>49</v>
      </c>
      <c r="BH32">
        <v>57</v>
      </c>
      <c r="BI32">
        <v>65</v>
      </c>
      <c r="BJ32">
        <v>81</v>
      </c>
      <c r="BK32">
        <v>105</v>
      </c>
      <c r="BL32">
        <v>128</v>
      </c>
      <c r="BM32">
        <v>206</v>
      </c>
    </row>
    <row r="33" spans="2:65" ht="17" x14ac:dyDescent="0.25">
      <c r="B33" s="7"/>
      <c r="C33" s="5" t="s">
        <v>70</v>
      </c>
      <c r="D33">
        <v>46.818199999999997</v>
      </c>
      <c r="E33">
        <v>8.2274999999999991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8</v>
      </c>
      <c r="AQ33">
        <v>8</v>
      </c>
      <c r="AR33">
        <v>18</v>
      </c>
      <c r="AS33">
        <v>27</v>
      </c>
      <c r="AT33">
        <v>42</v>
      </c>
      <c r="AU33">
        <v>56</v>
      </c>
      <c r="AV33">
        <v>90</v>
      </c>
      <c r="AW33">
        <v>114</v>
      </c>
      <c r="AX33">
        <v>214</v>
      </c>
      <c r="AY33">
        <v>268</v>
      </c>
      <c r="AZ33">
        <v>337</v>
      </c>
      <c r="BA33">
        <v>374</v>
      </c>
      <c r="BB33">
        <v>491</v>
      </c>
      <c r="BC33">
        <v>652</v>
      </c>
      <c r="BD33">
        <v>652</v>
      </c>
      <c r="BE33">
        <v>1139</v>
      </c>
      <c r="BF33">
        <v>1359</v>
      </c>
      <c r="BG33">
        <v>2200</v>
      </c>
      <c r="BH33">
        <v>2200</v>
      </c>
      <c r="BI33">
        <v>2700</v>
      </c>
      <c r="BJ33">
        <v>3028</v>
      </c>
      <c r="BK33">
        <v>4075</v>
      </c>
      <c r="BL33">
        <v>5294</v>
      </c>
      <c r="BM33">
        <v>6575</v>
      </c>
    </row>
    <row r="34" spans="2:65" ht="17" x14ac:dyDescent="0.25">
      <c r="B34" s="7"/>
      <c r="C34" s="5" t="s">
        <v>71</v>
      </c>
      <c r="D34">
        <v>47.516199999999998</v>
      </c>
      <c r="E34">
        <v>14.5501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2</v>
      </c>
      <c r="AP34">
        <v>3</v>
      </c>
      <c r="AQ34">
        <v>3</v>
      </c>
      <c r="AR34">
        <v>9</v>
      </c>
      <c r="AS34">
        <v>14</v>
      </c>
      <c r="AT34">
        <v>18</v>
      </c>
      <c r="AU34">
        <v>21</v>
      </c>
      <c r="AV34">
        <v>29</v>
      </c>
      <c r="AW34">
        <v>41</v>
      </c>
      <c r="AX34">
        <v>55</v>
      </c>
      <c r="AY34">
        <v>79</v>
      </c>
      <c r="AZ34">
        <v>104</v>
      </c>
      <c r="BA34">
        <v>131</v>
      </c>
      <c r="BB34">
        <v>182</v>
      </c>
      <c r="BC34">
        <v>246</v>
      </c>
      <c r="BD34">
        <v>302</v>
      </c>
      <c r="BE34">
        <v>504</v>
      </c>
      <c r="BF34">
        <v>655</v>
      </c>
      <c r="BG34">
        <v>860</v>
      </c>
      <c r="BH34">
        <v>1018</v>
      </c>
      <c r="BI34">
        <v>1332</v>
      </c>
      <c r="BJ34">
        <v>1646</v>
      </c>
      <c r="BK34">
        <v>2013</v>
      </c>
      <c r="BL34">
        <v>2388</v>
      </c>
      <c r="BM34">
        <v>2814</v>
      </c>
    </row>
    <row r="35" spans="2:65" ht="17" x14ac:dyDescent="0.25">
      <c r="B35" s="7"/>
      <c r="C35" s="5" t="s">
        <v>72</v>
      </c>
      <c r="D35">
        <v>31</v>
      </c>
      <c r="E35">
        <v>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3</v>
      </c>
      <c r="AQ35">
        <v>4</v>
      </c>
      <c r="AR35">
        <v>7</v>
      </c>
      <c r="AS35">
        <v>10</v>
      </c>
      <c r="AT35">
        <v>10</v>
      </c>
      <c r="AU35">
        <v>12</v>
      </c>
      <c r="AV35">
        <v>15</v>
      </c>
      <c r="AW35">
        <v>20</v>
      </c>
      <c r="AX35">
        <v>37</v>
      </c>
      <c r="AY35">
        <v>43</v>
      </c>
      <c r="AZ35">
        <v>61</v>
      </c>
      <c r="BA35">
        <v>61</v>
      </c>
      <c r="BB35">
        <v>83</v>
      </c>
      <c r="BC35">
        <v>109</v>
      </c>
      <c r="BD35">
        <v>131</v>
      </c>
      <c r="BE35">
        <v>161</v>
      </c>
      <c r="BF35">
        <v>193</v>
      </c>
      <c r="BG35">
        <v>251</v>
      </c>
      <c r="BH35">
        <v>255</v>
      </c>
      <c r="BI35">
        <v>337</v>
      </c>
      <c r="BJ35">
        <v>433</v>
      </c>
      <c r="BK35">
        <v>677</v>
      </c>
      <c r="BL35">
        <v>705</v>
      </c>
      <c r="BM35">
        <v>883</v>
      </c>
    </row>
    <row r="36" spans="2:65" ht="17" x14ac:dyDescent="0.25">
      <c r="B36" s="7"/>
      <c r="C36" s="5" t="s">
        <v>73</v>
      </c>
      <c r="D36">
        <v>30.375299999999999</v>
      </c>
      <c r="E36">
        <v>69.345100000000002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2</v>
      </c>
      <c r="AP36">
        <v>2</v>
      </c>
      <c r="AQ36">
        <v>2</v>
      </c>
      <c r="AR36">
        <v>4</v>
      </c>
      <c r="AS36">
        <v>4</v>
      </c>
      <c r="AT36">
        <v>4</v>
      </c>
      <c r="AU36">
        <v>5</v>
      </c>
      <c r="AV36">
        <v>5</v>
      </c>
      <c r="AW36">
        <v>5</v>
      </c>
      <c r="AX36">
        <v>6</v>
      </c>
      <c r="AY36">
        <v>6</v>
      </c>
      <c r="AZ36">
        <v>6</v>
      </c>
      <c r="BA36">
        <v>6</v>
      </c>
      <c r="BB36">
        <v>16</v>
      </c>
      <c r="BC36">
        <v>19</v>
      </c>
      <c r="BD36">
        <v>20</v>
      </c>
      <c r="BE36">
        <v>28</v>
      </c>
      <c r="BF36">
        <v>31</v>
      </c>
      <c r="BG36">
        <v>53</v>
      </c>
      <c r="BH36">
        <v>136</v>
      </c>
      <c r="BI36">
        <v>236</v>
      </c>
      <c r="BJ36">
        <v>299</v>
      </c>
      <c r="BK36">
        <v>454</v>
      </c>
      <c r="BL36">
        <v>501</v>
      </c>
      <c r="BM36">
        <v>730</v>
      </c>
    </row>
    <row r="37" spans="2:65" ht="17" x14ac:dyDescent="0.25">
      <c r="B37" s="7"/>
      <c r="C37" s="5" t="s">
        <v>74</v>
      </c>
      <c r="D37">
        <v>-14.234999999999999</v>
      </c>
      <c r="E37">
        <v>-51.9253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2</v>
      </c>
      <c r="AS37">
        <v>2</v>
      </c>
      <c r="AT37">
        <v>2</v>
      </c>
      <c r="AU37">
        <v>2</v>
      </c>
      <c r="AV37">
        <v>4</v>
      </c>
      <c r="AW37">
        <v>4</v>
      </c>
      <c r="AX37">
        <v>13</v>
      </c>
      <c r="AY37">
        <v>13</v>
      </c>
      <c r="AZ37">
        <v>20</v>
      </c>
      <c r="BA37">
        <v>25</v>
      </c>
      <c r="BB37">
        <v>31</v>
      </c>
      <c r="BC37">
        <v>38</v>
      </c>
      <c r="BD37">
        <v>52</v>
      </c>
      <c r="BE37">
        <v>151</v>
      </c>
      <c r="BF37">
        <v>151</v>
      </c>
      <c r="BG37">
        <v>162</v>
      </c>
      <c r="BH37">
        <v>200</v>
      </c>
      <c r="BI37">
        <v>321</v>
      </c>
      <c r="BJ37">
        <v>372</v>
      </c>
      <c r="BK37">
        <v>621</v>
      </c>
      <c r="BL37">
        <v>793</v>
      </c>
      <c r="BM37">
        <v>1021</v>
      </c>
    </row>
    <row r="38" spans="2:65" ht="17" x14ac:dyDescent="0.25">
      <c r="B38" s="7"/>
      <c r="C38" s="5" t="s">
        <v>75</v>
      </c>
      <c r="D38">
        <v>42.315399999999997</v>
      </c>
      <c r="E38">
        <v>43.356900000000003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3</v>
      </c>
      <c r="AT38">
        <v>3</v>
      </c>
      <c r="AU38">
        <v>3</v>
      </c>
      <c r="AV38">
        <v>3</v>
      </c>
      <c r="AW38">
        <v>4</v>
      </c>
      <c r="AX38">
        <v>4</v>
      </c>
      <c r="AY38">
        <v>4</v>
      </c>
      <c r="AZ38">
        <v>13</v>
      </c>
      <c r="BA38">
        <v>15</v>
      </c>
      <c r="BB38">
        <v>15</v>
      </c>
      <c r="BC38">
        <v>24</v>
      </c>
      <c r="BD38">
        <v>24</v>
      </c>
      <c r="BE38">
        <v>25</v>
      </c>
      <c r="BF38">
        <v>30</v>
      </c>
      <c r="BG38">
        <v>33</v>
      </c>
      <c r="BH38">
        <v>33</v>
      </c>
      <c r="BI38">
        <v>34</v>
      </c>
      <c r="BJ38">
        <v>38</v>
      </c>
      <c r="BK38">
        <v>40</v>
      </c>
      <c r="BL38">
        <v>43</v>
      </c>
      <c r="BM38">
        <v>49</v>
      </c>
    </row>
    <row r="39" spans="2:65" ht="17" x14ac:dyDescent="0.25">
      <c r="B39" s="7"/>
      <c r="C39" s="5" t="s">
        <v>76</v>
      </c>
      <c r="D39">
        <v>39.074199999999998</v>
      </c>
      <c r="E39">
        <v>21.824300000000001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3</v>
      </c>
      <c r="AQ39">
        <v>4</v>
      </c>
      <c r="AR39">
        <v>4</v>
      </c>
      <c r="AS39">
        <v>7</v>
      </c>
      <c r="AT39">
        <v>7</v>
      </c>
      <c r="AU39">
        <v>7</v>
      </c>
      <c r="AV39">
        <v>9</v>
      </c>
      <c r="AW39">
        <v>31</v>
      </c>
      <c r="AX39">
        <v>45</v>
      </c>
      <c r="AY39">
        <v>46</v>
      </c>
      <c r="AZ39">
        <v>73</v>
      </c>
      <c r="BA39">
        <v>73</v>
      </c>
      <c r="BB39">
        <v>89</v>
      </c>
      <c r="BC39">
        <v>99</v>
      </c>
      <c r="BD39">
        <v>99</v>
      </c>
      <c r="BE39">
        <v>190</v>
      </c>
      <c r="BF39">
        <v>228</v>
      </c>
      <c r="BG39">
        <v>331</v>
      </c>
      <c r="BH39">
        <v>331</v>
      </c>
      <c r="BI39">
        <v>387</v>
      </c>
      <c r="BJ39">
        <v>418</v>
      </c>
      <c r="BK39">
        <v>418</v>
      </c>
      <c r="BL39">
        <v>495</v>
      </c>
      <c r="BM39">
        <v>530</v>
      </c>
    </row>
    <row r="40" spans="2:65" ht="17" x14ac:dyDescent="0.25">
      <c r="B40" s="7"/>
      <c r="C40" s="5" t="s">
        <v>77</v>
      </c>
      <c r="D40">
        <v>41.608600000000003</v>
      </c>
      <c r="E40">
        <v>21.7453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3</v>
      </c>
      <c r="AY40">
        <v>3</v>
      </c>
      <c r="AZ40">
        <v>3</v>
      </c>
      <c r="BA40">
        <v>3</v>
      </c>
      <c r="BB40">
        <v>7</v>
      </c>
      <c r="BC40">
        <v>7</v>
      </c>
      <c r="BD40">
        <v>7</v>
      </c>
      <c r="BE40">
        <v>14</v>
      </c>
      <c r="BF40">
        <v>14</v>
      </c>
      <c r="BG40">
        <v>14</v>
      </c>
      <c r="BH40">
        <v>18</v>
      </c>
      <c r="BI40">
        <v>26</v>
      </c>
      <c r="BJ40">
        <v>35</v>
      </c>
      <c r="BK40">
        <v>48</v>
      </c>
      <c r="BL40">
        <v>67</v>
      </c>
      <c r="BM40">
        <v>85</v>
      </c>
    </row>
    <row r="41" spans="2:65" ht="17" x14ac:dyDescent="0.25">
      <c r="B41" s="7"/>
      <c r="C41" s="5" t="s">
        <v>78</v>
      </c>
      <c r="D41">
        <v>60.472000000000001</v>
      </c>
      <c r="E41">
        <v>8.4688999999999997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6</v>
      </c>
      <c r="AR41">
        <v>15</v>
      </c>
      <c r="AS41">
        <v>19</v>
      </c>
      <c r="AT41">
        <v>25</v>
      </c>
      <c r="AU41">
        <v>32</v>
      </c>
      <c r="AV41">
        <v>56</v>
      </c>
      <c r="AW41">
        <v>87</v>
      </c>
      <c r="AX41">
        <v>108</v>
      </c>
      <c r="AY41">
        <v>147</v>
      </c>
      <c r="AZ41">
        <v>176</v>
      </c>
      <c r="BA41">
        <v>205</v>
      </c>
      <c r="BB41">
        <v>400</v>
      </c>
      <c r="BC41">
        <v>598</v>
      </c>
      <c r="BD41">
        <v>702</v>
      </c>
      <c r="BE41">
        <v>996</v>
      </c>
      <c r="BF41">
        <v>1090</v>
      </c>
      <c r="BG41">
        <v>1221</v>
      </c>
      <c r="BH41">
        <v>1333</v>
      </c>
      <c r="BI41">
        <v>1463</v>
      </c>
      <c r="BJ41">
        <v>1550</v>
      </c>
      <c r="BK41">
        <v>1746</v>
      </c>
      <c r="BL41">
        <v>1914</v>
      </c>
      <c r="BM41">
        <v>2118</v>
      </c>
    </row>
    <row r="42" spans="2:65" ht="17" x14ac:dyDescent="0.25">
      <c r="B42" s="7"/>
      <c r="C42" s="5" t="s">
        <v>79</v>
      </c>
      <c r="D42">
        <v>45.943199999999997</v>
      </c>
      <c r="E42">
        <v>24.966799999999999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1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4</v>
      </c>
      <c r="AW42">
        <v>6</v>
      </c>
      <c r="AX42">
        <v>9</v>
      </c>
      <c r="AY42">
        <v>9</v>
      </c>
      <c r="AZ42">
        <v>15</v>
      </c>
      <c r="BA42">
        <v>15</v>
      </c>
      <c r="BB42">
        <v>25</v>
      </c>
      <c r="BC42">
        <v>45</v>
      </c>
      <c r="BD42">
        <v>49</v>
      </c>
      <c r="BE42">
        <v>89</v>
      </c>
      <c r="BF42">
        <v>123</v>
      </c>
      <c r="BG42">
        <v>131</v>
      </c>
      <c r="BH42">
        <v>158</v>
      </c>
      <c r="BI42">
        <v>184</v>
      </c>
      <c r="BJ42">
        <v>260</v>
      </c>
      <c r="BK42">
        <v>277</v>
      </c>
      <c r="BL42">
        <v>308</v>
      </c>
      <c r="BM42">
        <v>367</v>
      </c>
    </row>
    <row r="43" spans="2:65" ht="17" x14ac:dyDescent="0.25">
      <c r="B43" s="7"/>
      <c r="C43" s="5" t="s">
        <v>80</v>
      </c>
      <c r="D43">
        <v>58.595300000000002</v>
      </c>
      <c r="E43">
        <v>25.0136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2</v>
      </c>
      <c r="AW43">
        <v>3</v>
      </c>
      <c r="AX43">
        <v>10</v>
      </c>
      <c r="AY43">
        <v>10</v>
      </c>
      <c r="AZ43">
        <v>10</v>
      </c>
      <c r="BA43">
        <v>10</v>
      </c>
      <c r="BB43">
        <v>12</v>
      </c>
      <c r="BC43">
        <v>16</v>
      </c>
      <c r="BD43">
        <v>16</v>
      </c>
      <c r="BE43">
        <v>79</v>
      </c>
      <c r="BF43">
        <v>115</v>
      </c>
      <c r="BG43">
        <v>171</v>
      </c>
      <c r="BH43">
        <v>205</v>
      </c>
      <c r="BI43">
        <v>225</v>
      </c>
      <c r="BJ43">
        <v>258</v>
      </c>
      <c r="BK43">
        <v>267</v>
      </c>
      <c r="BL43">
        <v>283</v>
      </c>
      <c r="BM43">
        <v>306</v>
      </c>
    </row>
    <row r="44" spans="2:65" ht="17" x14ac:dyDescent="0.25">
      <c r="B44" s="7"/>
      <c r="C44" s="5" t="s">
        <v>81</v>
      </c>
      <c r="D44">
        <v>43.942399999999999</v>
      </c>
      <c r="E44">
        <v>12.457800000000001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1</v>
      </c>
      <c r="AR44">
        <v>1</v>
      </c>
      <c r="AS44">
        <v>1</v>
      </c>
      <c r="AT44">
        <v>8</v>
      </c>
      <c r="AU44">
        <v>10</v>
      </c>
      <c r="AV44">
        <v>16</v>
      </c>
      <c r="AW44">
        <v>21</v>
      </c>
      <c r="AX44">
        <v>21</v>
      </c>
      <c r="AY44">
        <v>23</v>
      </c>
      <c r="AZ44">
        <v>36</v>
      </c>
      <c r="BA44">
        <v>36</v>
      </c>
      <c r="BB44">
        <v>51</v>
      </c>
      <c r="BC44">
        <v>62</v>
      </c>
      <c r="BD44">
        <v>69</v>
      </c>
      <c r="BE44">
        <v>80</v>
      </c>
      <c r="BF44">
        <v>80</v>
      </c>
      <c r="BG44">
        <v>101</v>
      </c>
      <c r="BH44">
        <v>109</v>
      </c>
      <c r="BI44">
        <v>109</v>
      </c>
      <c r="BJ44">
        <v>119</v>
      </c>
      <c r="BK44">
        <v>119</v>
      </c>
      <c r="BL44">
        <v>144</v>
      </c>
      <c r="BM44">
        <v>144</v>
      </c>
    </row>
    <row r="45" spans="2:65" ht="17" x14ac:dyDescent="0.25">
      <c r="B45" s="7"/>
      <c r="C45" s="5" t="s">
        <v>82</v>
      </c>
      <c r="D45">
        <v>53.709800000000001</v>
      </c>
      <c r="E45">
        <v>27.953399999999998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6</v>
      </c>
      <c r="AW45">
        <v>6</v>
      </c>
      <c r="AX45">
        <v>6</v>
      </c>
      <c r="AY45">
        <v>6</v>
      </c>
      <c r="AZ45">
        <v>6</v>
      </c>
      <c r="BA45">
        <v>6</v>
      </c>
      <c r="BB45">
        <v>9</v>
      </c>
      <c r="BC45">
        <v>9</v>
      </c>
      <c r="BD45">
        <v>12</v>
      </c>
      <c r="BE45">
        <v>27</v>
      </c>
      <c r="BF45">
        <v>27</v>
      </c>
      <c r="BG45">
        <v>27</v>
      </c>
      <c r="BH45">
        <v>36</v>
      </c>
      <c r="BI45">
        <v>36</v>
      </c>
      <c r="BJ45">
        <v>51</v>
      </c>
      <c r="BK45">
        <v>51</v>
      </c>
      <c r="BL45">
        <v>69</v>
      </c>
      <c r="BM45">
        <v>76</v>
      </c>
    </row>
    <row r="46" spans="2:65" ht="17" x14ac:dyDescent="0.25">
      <c r="B46" s="7"/>
      <c r="C46" s="5" t="s">
        <v>83</v>
      </c>
      <c r="D46">
        <v>64.963099999999997</v>
      </c>
      <c r="E46">
        <v>-19.020800000000001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3</v>
      </c>
      <c r="AT46">
        <v>6</v>
      </c>
      <c r="AU46">
        <v>11</v>
      </c>
      <c r="AV46">
        <v>26</v>
      </c>
      <c r="AW46">
        <v>34</v>
      </c>
      <c r="AX46">
        <v>43</v>
      </c>
      <c r="AY46">
        <v>50</v>
      </c>
      <c r="AZ46">
        <v>50</v>
      </c>
      <c r="BA46">
        <v>58</v>
      </c>
      <c r="BB46">
        <v>69</v>
      </c>
      <c r="BC46">
        <v>85</v>
      </c>
      <c r="BD46">
        <v>103</v>
      </c>
      <c r="BE46">
        <v>134</v>
      </c>
      <c r="BF46">
        <v>156</v>
      </c>
      <c r="BG46">
        <v>171</v>
      </c>
      <c r="BH46">
        <v>180</v>
      </c>
      <c r="BI46">
        <v>220</v>
      </c>
      <c r="BJ46">
        <v>250</v>
      </c>
      <c r="BK46">
        <v>330</v>
      </c>
      <c r="BL46">
        <v>409</v>
      </c>
      <c r="BM46">
        <v>473</v>
      </c>
    </row>
    <row r="47" spans="2:65" ht="17" x14ac:dyDescent="0.25">
      <c r="B47" s="7"/>
      <c r="C47" s="5" t="s">
        <v>84</v>
      </c>
      <c r="D47">
        <v>55.169400000000003</v>
      </c>
      <c r="E47">
        <v>23.8813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3</v>
      </c>
      <c r="BD47">
        <v>3</v>
      </c>
      <c r="BE47">
        <v>6</v>
      </c>
      <c r="BF47">
        <v>8</v>
      </c>
      <c r="BG47">
        <v>12</v>
      </c>
      <c r="BH47">
        <v>17</v>
      </c>
      <c r="BI47">
        <v>25</v>
      </c>
      <c r="BJ47">
        <v>27</v>
      </c>
      <c r="BK47">
        <v>36</v>
      </c>
      <c r="BL47">
        <v>49</v>
      </c>
      <c r="BM47">
        <v>83</v>
      </c>
    </row>
    <row r="48" spans="2:65" ht="17" x14ac:dyDescent="0.25">
      <c r="B48" s="7"/>
      <c r="C48" s="5" t="s">
        <v>85</v>
      </c>
      <c r="D48">
        <v>23.634499999999999</v>
      </c>
      <c r="E48">
        <v>-102.5528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5</v>
      </c>
      <c r="AT48">
        <v>5</v>
      </c>
      <c r="AU48">
        <v>5</v>
      </c>
      <c r="AV48">
        <v>5</v>
      </c>
      <c r="AW48">
        <v>5</v>
      </c>
      <c r="AX48">
        <v>6</v>
      </c>
      <c r="AY48">
        <v>6</v>
      </c>
      <c r="AZ48">
        <v>7</v>
      </c>
      <c r="BA48">
        <v>7</v>
      </c>
      <c r="BB48">
        <v>7</v>
      </c>
      <c r="BC48">
        <v>8</v>
      </c>
      <c r="BD48">
        <v>12</v>
      </c>
      <c r="BE48">
        <v>12</v>
      </c>
      <c r="BF48">
        <v>26</v>
      </c>
      <c r="BG48">
        <v>41</v>
      </c>
      <c r="BH48">
        <v>53</v>
      </c>
      <c r="BI48">
        <v>82</v>
      </c>
      <c r="BJ48">
        <v>93</v>
      </c>
      <c r="BK48">
        <v>118</v>
      </c>
      <c r="BL48">
        <v>164</v>
      </c>
      <c r="BM48">
        <v>203</v>
      </c>
    </row>
    <row r="49" spans="2:65" ht="17" x14ac:dyDescent="0.25">
      <c r="B49" s="7"/>
      <c r="C49" s="5" t="s">
        <v>86</v>
      </c>
      <c r="D49">
        <v>-40.900599999999997</v>
      </c>
      <c r="E49">
        <v>174.886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3</v>
      </c>
      <c r="AW49">
        <v>3</v>
      </c>
      <c r="AX49">
        <v>4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6</v>
      </c>
      <c r="BG49">
        <v>8</v>
      </c>
      <c r="BH49">
        <v>8</v>
      </c>
      <c r="BI49">
        <v>12</v>
      </c>
      <c r="BJ49">
        <v>20</v>
      </c>
      <c r="BK49">
        <v>28</v>
      </c>
      <c r="BL49">
        <v>39</v>
      </c>
      <c r="BM49">
        <v>52</v>
      </c>
    </row>
    <row r="50" spans="2:65" ht="17" x14ac:dyDescent="0.25">
      <c r="B50" s="7"/>
      <c r="C50" s="5" t="s">
        <v>87</v>
      </c>
      <c r="D50">
        <v>9.0820000000000007</v>
      </c>
      <c r="E50">
        <v>8.6753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2</v>
      </c>
      <c r="BH50">
        <v>2</v>
      </c>
      <c r="BI50">
        <v>3</v>
      </c>
      <c r="BJ50">
        <v>8</v>
      </c>
      <c r="BK50">
        <v>8</v>
      </c>
      <c r="BL50">
        <v>12</v>
      </c>
      <c r="BM50">
        <v>22</v>
      </c>
    </row>
    <row r="51" spans="2:65" ht="17" x14ac:dyDescent="0.25">
      <c r="B51" s="7" t="s">
        <v>88</v>
      </c>
      <c r="C51" s="5" t="s">
        <v>45</v>
      </c>
      <c r="D51">
        <v>-31.950500000000002</v>
      </c>
      <c r="E51">
        <v>115.8605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2</v>
      </c>
      <c r="AT51">
        <v>2</v>
      </c>
      <c r="AU51">
        <v>2</v>
      </c>
      <c r="AV51">
        <v>2</v>
      </c>
      <c r="AW51">
        <v>3</v>
      </c>
      <c r="AX51">
        <v>3</v>
      </c>
      <c r="AY51">
        <v>3</v>
      </c>
      <c r="AZ51">
        <v>3</v>
      </c>
      <c r="BA51">
        <v>4</v>
      </c>
      <c r="BB51">
        <v>6</v>
      </c>
      <c r="BC51">
        <v>9</v>
      </c>
      <c r="BD51">
        <v>9</v>
      </c>
      <c r="BE51">
        <v>14</v>
      </c>
      <c r="BF51">
        <v>17</v>
      </c>
      <c r="BG51">
        <v>17</v>
      </c>
      <c r="BH51">
        <v>28</v>
      </c>
      <c r="BI51">
        <v>31</v>
      </c>
      <c r="BJ51">
        <v>35</v>
      </c>
      <c r="BK51">
        <v>52</v>
      </c>
      <c r="BL51">
        <v>64</v>
      </c>
      <c r="BM51">
        <v>90</v>
      </c>
    </row>
    <row r="52" spans="2:65" ht="17" x14ac:dyDescent="0.25">
      <c r="B52" s="7"/>
      <c r="C52" s="5" t="s">
        <v>89</v>
      </c>
      <c r="D52">
        <v>53.142400000000002</v>
      </c>
      <c r="E52">
        <v>-7.6920999999999999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2</v>
      </c>
      <c r="AV52">
        <v>6</v>
      </c>
      <c r="AW52">
        <v>6</v>
      </c>
      <c r="AX52">
        <v>18</v>
      </c>
      <c r="AY52">
        <v>18</v>
      </c>
      <c r="AZ52">
        <v>19</v>
      </c>
      <c r="BA52">
        <v>21</v>
      </c>
      <c r="BB52">
        <v>34</v>
      </c>
      <c r="BC52">
        <v>43</v>
      </c>
      <c r="BD52">
        <v>43</v>
      </c>
      <c r="BE52">
        <v>90</v>
      </c>
      <c r="BF52">
        <v>129</v>
      </c>
      <c r="BG52">
        <v>129</v>
      </c>
      <c r="BH52">
        <v>169</v>
      </c>
      <c r="BI52">
        <v>223</v>
      </c>
      <c r="BJ52">
        <v>292</v>
      </c>
      <c r="BK52">
        <v>557</v>
      </c>
      <c r="BL52">
        <v>683</v>
      </c>
      <c r="BM52">
        <v>785</v>
      </c>
    </row>
    <row r="53" spans="2:65" ht="17" x14ac:dyDescent="0.25">
      <c r="B53" s="7"/>
      <c r="C53" s="5" t="s">
        <v>90</v>
      </c>
      <c r="D53">
        <v>49.815300000000001</v>
      </c>
      <c r="E53">
        <v>6.1295999999999999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2</v>
      </c>
      <c r="AY53">
        <v>2</v>
      </c>
      <c r="AZ53">
        <v>3</v>
      </c>
      <c r="BA53">
        <v>3</v>
      </c>
      <c r="BB53">
        <v>5</v>
      </c>
      <c r="BC53">
        <v>7</v>
      </c>
      <c r="BD53">
        <v>19</v>
      </c>
      <c r="BE53">
        <v>34</v>
      </c>
      <c r="BF53">
        <v>51</v>
      </c>
      <c r="BG53">
        <v>59</v>
      </c>
      <c r="BH53">
        <v>77</v>
      </c>
      <c r="BI53">
        <v>140</v>
      </c>
      <c r="BJ53">
        <v>203</v>
      </c>
      <c r="BK53">
        <v>335</v>
      </c>
      <c r="BL53">
        <v>484</v>
      </c>
      <c r="BM53">
        <v>670</v>
      </c>
    </row>
    <row r="54" spans="2:65" ht="17" x14ac:dyDescent="0.25">
      <c r="B54" s="7"/>
      <c r="C54" s="5" t="s">
        <v>91</v>
      </c>
      <c r="D54">
        <v>43.7333</v>
      </c>
      <c r="E54">
        <v>7.4166999999999996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2</v>
      </c>
      <c r="BE54">
        <v>2</v>
      </c>
      <c r="BF54">
        <v>2</v>
      </c>
      <c r="BG54">
        <v>2</v>
      </c>
      <c r="BH54">
        <v>7</v>
      </c>
      <c r="BI54">
        <v>7</v>
      </c>
      <c r="BJ54">
        <v>7</v>
      </c>
      <c r="BK54">
        <v>7</v>
      </c>
      <c r="BL54">
        <v>11</v>
      </c>
      <c r="BM54">
        <v>11</v>
      </c>
    </row>
    <row r="55" spans="2:65" ht="17" x14ac:dyDescent="0.25">
      <c r="B55" s="7"/>
      <c r="C55" s="5" t="s">
        <v>92</v>
      </c>
      <c r="D55">
        <v>25.354800000000001</v>
      </c>
      <c r="E55">
        <v>51.183900000000001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3</v>
      </c>
      <c r="AT55">
        <v>3</v>
      </c>
      <c r="AU55">
        <v>7</v>
      </c>
      <c r="AV55">
        <v>8</v>
      </c>
      <c r="AW55">
        <v>8</v>
      </c>
      <c r="AX55">
        <v>8</v>
      </c>
      <c r="AY55">
        <v>8</v>
      </c>
      <c r="AZ55">
        <v>15</v>
      </c>
      <c r="BA55">
        <v>18</v>
      </c>
      <c r="BB55">
        <v>24</v>
      </c>
      <c r="BC55">
        <v>262</v>
      </c>
      <c r="BD55">
        <v>262</v>
      </c>
      <c r="BE55">
        <v>320</v>
      </c>
      <c r="BF55">
        <v>337</v>
      </c>
      <c r="BG55">
        <v>401</v>
      </c>
      <c r="BH55">
        <v>439</v>
      </c>
      <c r="BI55">
        <v>439</v>
      </c>
      <c r="BJ55">
        <v>452</v>
      </c>
      <c r="BK55">
        <v>460</v>
      </c>
      <c r="BL55">
        <v>470</v>
      </c>
      <c r="BM55">
        <v>481</v>
      </c>
    </row>
    <row r="56" spans="2:65" ht="17" x14ac:dyDescent="0.25">
      <c r="B56" s="7"/>
      <c r="C56" s="5" t="s">
        <v>93</v>
      </c>
      <c r="D56">
        <v>-1.8311999999999999</v>
      </c>
      <c r="E56">
        <v>-78.183400000000006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6</v>
      </c>
      <c r="AT56">
        <v>6</v>
      </c>
      <c r="AU56">
        <v>7</v>
      </c>
      <c r="AV56">
        <v>10</v>
      </c>
      <c r="AW56">
        <v>13</v>
      </c>
      <c r="AX56">
        <v>13</v>
      </c>
      <c r="AY56">
        <v>13</v>
      </c>
      <c r="AZ56">
        <v>14</v>
      </c>
      <c r="BA56">
        <v>15</v>
      </c>
      <c r="BB56">
        <v>15</v>
      </c>
      <c r="BC56">
        <v>17</v>
      </c>
      <c r="BD56">
        <v>17</v>
      </c>
      <c r="BE56">
        <v>17</v>
      </c>
      <c r="BF56">
        <v>28</v>
      </c>
      <c r="BG56">
        <v>28</v>
      </c>
      <c r="BH56">
        <v>37</v>
      </c>
      <c r="BI56">
        <v>58</v>
      </c>
      <c r="BJ56">
        <v>111</v>
      </c>
      <c r="BK56">
        <v>199</v>
      </c>
      <c r="BL56">
        <v>367</v>
      </c>
      <c r="BM56">
        <v>506</v>
      </c>
    </row>
    <row r="57" spans="2:65" ht="17" x14ac:dyDescent="0.25">
      <c r="B57" s="7"/>
      <c r="C57" s="5" t="s">
        <v>94</v>
      </c>
      <c r="D57">
        <v>40.143099999999997</v>
      </c>
      <c r="E57">
        <v>47.576900000000002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3</v>
      </c>
      <c r="AT57">
        <v>3</v>
      </c>
      <c r="AU57">
        <v>3</v>
      </c>
      <c r="AV57">
        <v>3</v>
      </c>
      <c r="AW57">
        <v>6</v>
      </c>
      <c r="AX57">
        <v>6</v>
      </c>
      <c r="AY57">
        <v>9</v>
      </c>
      <c r="AZ57">
        <v>9</v>
      </c>
      <c r="BA57">
        <v>9</v>
      </c>
      <c r="BB57">
        <v>11</v>
      </c>
      <c r="BC57">
        <v>11</v>
      </c>
      <c r="BD57">
        <v>11</v>
      </c>
      <c r="BE57">
        <v>15</v>
      </c>
      <c r="BF57">
        <v>15</v>
      </c>
      <c r="BG57">
        <v>23</v>
      </c>
      <c r="BH57">
        <v>15</v>
      </c>
      <c r="BI57">
        <v>28</v>
      </c>
      <c r="BJ57">
        <v>28</v>
      </c>
      <c r="BK57">
        <v>44</v>
      </c>
      <c r="BL57">
        <v>44</v>
      </c>
      <c r="BM57">
        <v>53</v>
      </c>
    </row>
    <row r="58" spans="2:65" ht="17" x14ac:dyDescent="0.25">
      <c r="B58" s="7"/>
      <c r="C58" s="5" t="s">
        <v>95</v>
      </c>
      <c r="D58">
        <v>40.069099999999999</v>
      </c>
      <c r="E58">
        <v>45.038200000000003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4</v>
      </c>
      <c r="BE58">
        <v>8</v>
      </c>
      <c r="BF58">
        <v>18</v>
      </c>
      <c r="BG58">
        <v>26</v>
      </c>
      <c r="BH58">
        <v>52</v>
      </c>
      <c r="BI58">
        <v>78</v>
      </c>
      <c r="BJ58">
        <v>84</v>
      </c>
      <c r="BK58">
        <v>115</v>
      </c>
      <c r="BL58">
        <v>136</v>
      </c>
      <c r="BM58">
        <v>160</v>
      </c>
    </row>
    <row r="59" spans="2:65" ht="17" x14ac:dyDescent="0.25">
      <c r="B59" s="7"/>
      <c r="C59" s="5" t="s">
        <v>96</v>
      </c>
      <c r="D59">
        <v>18.735700000000001</v>
      </c>
      <c r="E59">
        <v>-70.162700000000001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2</v>
      </c>
      <c r="AY59">
        <v>2</v>
      </c>
      <c r="AZ59">
        <v>5</v>
      </c>
      <c r="BA59">
        <v>5</v>
      </c>
      <c r="BB59">
        <v>5</v>
      </c>
      <c r="BC59">
        <v>5</v>
      </c>
      <c r="BD59">
        <v>5</v>
      </c>
      <c r="BE59">
        <v>5</v>
      </c>
      <c r="BF59">
        <v>11</v>
      </c>
      <c r="BG59">
        <v>11</v>
      </c>
      <c r="BH59">
        <v>11</v>
      </c>
      <c r="BI59">
        <v>21</v>
      </c>
      <c r="BJ59">
        <v>21</v>
      </c>
      <c r="BK59">
        <v>34</v>
      </c>
      <c r="BL59">
        <v>72</v>
      </c>
      <c r="BM59">
        <v>112</v>
      </c>
    </row>
    <row r="60" spans="2:65" ht="17" x14ac:dyDescent="0.25">
      <c r="B60" s="7"/>
      <c r="C60" s="5" t="s">
        <v>97</v>
      </c>
      <c r="D60">
        <v>-0.7893</v>
      </c>
      <c r="E60">
        <v>113.9213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2</v>
      </c>
      <c r="AV60">
        <v>2</v>
      </c>
      <c r="AW60">
        <v>2</v>
      </c>
      <c r="AX60">
        <v>4</v>
      </c>
      <c r="AY60">
        <v>4</v>
      </c>
      <c r="AZ60">
        <v>6</v>
      </c>
      <c r="BA60">
        <v>19</v>
      </c>
      <c r="BB60">
        <v>27</v>
      </c>
      <c r="BC60">
        <v>34</v>
      </c>
      <c r="BD60">
        <v>34</v>
      </c>
      <c r="BE60">
        <v>69</v>
      </c>
      <c r="BF60">
        <v>96</v>
      </c>
      <c r="BG60">
        <v>117</v>
      </c>
      <c r="BH60">
        <v>134</v>
      </c>
      <c r="BI60">
        <v>172</v>
      </c>
      <c r="BJ60">
        <v>227</v>
      </c>
      <c r="BK60">
        <v>311</v>
      </c>
      <c r="BL60">
        <v>369</v>
      </c>
      <c r="BM60">
        <v>450</v>
      </c>
    </row>
    <row r="61" spans="2:65" ht="17" x14ac:dyDescent="0.25">
      <c r="B61" s="7"/>
      <c r="C61" s="5" t="s">
        <v>98</v>
      </c>
      <c r="D61">
        <v>39.399900000000002</v>
      </c>
      <c r="E61">
        <v>-8.2245000000000008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2</v>
      </c>
      <c r="AV61">
        <v>5</v>
      </c>
      <c r="AW61">
        <v>8</v>
      </c>
      <c r="AX61">
        <v>13</v>
      </c>
      <c r="AY61">
        <v>20</v>
      </c>
      <c r="AZ61">
        <v>30</v>
      </c>
      <c r="BA61">
        <v>30</v>
      </c>
      <c r="BB61">
        <v>41</v>
      </c>
      <c r="BC61">
        <v>59</v>
      </c>
      <c r="BD61">
        <v>59</v>
      </c>
      <c r="BE61">
        <v>112</v>
      </c>
      <c r="BF61">
        <v>169</v>
      </c>
      <c r="BG61">
        <v>245</v>
      </c>
      <c r="BH61">
        <v>331</v>
      </c>
      <c r="BI61">
        <v>448</v>
      </c>
      <c r="BJ61">
        <v>448</v>
      </c>
      <c r="BK61">
        <v>785</v>
      </c>
      <c r="BL61">
        <v>1020</v>
      </c>
      <c r="BM61">
        <v>1280</v>
      </c>
    </row>
    <row r="62" spans="2:65" ht="17" x14ac:dyDescent="0.25">
      <c r="B62" s="7"/>
      <c r="C62" s="5" t="s">
        <v>99</v>
      </c>
      <c r="D62">
        <v>42.506300000000003</v>
      </c>
      <c r="E62">
        <v>1.5218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2</v>
      </c>
      <c r="BI62">
        <v>39</v>
      </c>
      <c r="BJ62">
        <v>39</v>
      </c>
      <c r="BK62">
        <v>53</v>
      </c>
      <c r="BL62">
        <v>75</v>
      </c>
      <c r="BM62">
        <v>88</v>
      </c>
    </row>
    <row r="63" spans="2:65" ht="17" x14ac:dyDescent="0.25">
      <c r="B63" s="7" t="s">
        <v>100</v>
      </c>
      <c r="C63" s="5" t="s">
        <v>45</v>
      </c>
      <c r="D63">
        <v>-41.454500000000003</v>
      </c>
      <c r="E63">
        <v>145.97069999999999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3</v>
      </c>
      <c r="BD63">
        <v>3</v>
      </c>
      <c r="BE63">
        <v>5</v>
      </c>
      <c r="BF63">
        <v>5</v>
      </c>
      <c r="BG63">
        <v>6</v>
      </c>
      <c r="BH63">
        <v>7</v>
      </c>
      <c r="BI63">
        <v>7</v>
      </c>
      <c r="BJ63">
        <v>10</v>
      </c>
      <c r="BK63">
        <v>10</v>
      </c>
      <c r="BL63">
        <v>10</v>
      </c>
      <c r="BM63">
        <v>16</v>
      </c>
    </row>
    <row r="64" spans="2:65" ht="17" x14ac:dyDescent="0.25">
      <c r="B64" s="7"/>
      <c r="C64" s="5" t="s">
        <v>101</v>
      </c>
      <c r="D64">
        <v>56.879600000000003</v>
      </c>
      <c r="E64">
        <v>24.603200000000001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2</v>
      </c>
      <c r="BA64">
        <v>6</v>
      </c>
      <c r="BB64">
        <v>8</v>
      </c>
      <c r="BC64">
        <v>10</v>
      </c>
      <c r="BD64">
        <v>10</v>
      </c>
      <c r="BE64">
        <v>17</v>
      </c>
      <c r="BF64">
        <v>26</v>
      </c>
      <c r="BG64">
        <v>30</v>
      </c>
      <c r="BH64">
        <v>34</v>
      </c>
      <c r="BI64">
        <v>49</v>
      </c>
      <c r="BJ64">
        <v>71</v>
      </c>
      <c r="BK64">
        <v>86</v>
      </c>
      <c r="BL64">
        <v>111</v>
      </c>
      <c r="BM64">
        <v>124</v>
      </c>
    </row>
    <row r="65" spans="2:65" ht="17" x14ac:dyDescent="0.25">
      <c r="B65" s="7"/>
      <c r="C65" s="5" t="s">
        <v>102</v>
      </c>
      <c r="D65">
        <v>31.791699999999999</v>
      </c>
      <c r="E65">
        <v>-7.0926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5</v>
      </c>
      <c r="BD65">
        <v>6</v>
      </c>
      <c r="BE65">
        <v>7</v>
      </c>
      <c r="BF65">
        <v>17</v>
      </c>
      <c r="BG65">
        <v>28</v>
      </c>
      <c r="BH65">
        <v>29</v>
      </c>
      <c r="BI65">
        <v>38</v>
      </c>
      <c r="BJ65">
        <v>49</v>
      </c>
      <c r="BK65">
        <v>63</v>
      </c>
      <c r="BL65">
        <v>77</v>
      </c>
      <c r="BM65">
        <v>96</v>
      </c>
    </row>
    <row r="66" spans="2:65" ht="17" x14ac:dyDescent="0.25">
      <c r="B66" s="7"/>
      <c r="C66" s="5" t="s">
        <v>103</v>
      </c>
      <c r="D66">
        <v>24</v>
      </c>
      <c r="E66">
        <v>45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5</v>
      </c>
      <c r="AX66">
        <v>5</v>
      </c>
      <c r="AY66">
        <v>5</v>
      </c>
      <c r="AZ66">
        <v>11</v>
      </c>
      <c r="BA66">
        <v>15</v>
      </c>
      <c r="BB66">
        <v>20</v>
      </c>
      <c r="BC66">
        <v>21</v>
      </c>
      <c r="BD66">
        <v>45</v>
      </c>
      <c r="BE66">
        <v>86</v>
      </c>
      <c r="BF66">
        <v>103</v>
      </c>
      <c r="BG66">
        <v>103</v>
      </c>
      <c r="BH66">
        <v>118</v>
      </c>
      <c r="BI66">
        <v>171</v>
      </c>
      <c r="BJ66">
        <v>171</v>
      </c>
      <c r="BK66">
        <v>274</v>
      </c>
      <c r="BL66">
        <v>344</v>
      </c>
      <c r="BM66">
        <v>392</v>
      </c>
    </row>
    <row r="67" spans="2:65" ht="17" x14ac:dyDescent="0.25">
      <c r="B67" s="7"/>
      <c r="C67" s="5" t="s">
        <v>104</v>
      </c>
      <c r="D67">
        <v>14.497400000000001</v>
      </c>
      <c r="E67">
        <v>-14.452400000000001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2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4</v>
      </c>
      <c r="BC67">
        <v>4</v>
      </c>
      <c r="BD67">
        <v>4</v>
      </c>
      <c r="BE67">
        <v>10</v>
      </c>
      <c r="BF67">
        <v>10</v>
      </c>
      <c r="BG67">
        <v>24</v>
      </c>
      <c r="BH67">
        <v>24</v>
      </c>
      <c r="BI67">
        <v>26</v>
      </c>
      <c r="BJ67">
        <v>31</v>
      </c>
      <c r="BK67">
        <v>31</v>
      </c>
      <c r="BL67">
        <v>38</v>
      </c>
      <c r="BM67">
        <v>47</v>
      </c>
    </row>
    <row r="68" spans="2:65" ht="17" x14ac:dyDescent="0.25">
      <c r="B68" s="7"/>
      <c r="C68" s="5" t="s">
        <v>105</v>
      </c>
      <c r="D68">
        <v>-38.4161</v>
      </c>
      <c r="E68">
        <v>-63.616700000000002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2</v>
      </c>
      <c r="AY68">
        <v>8</v>
      </c>
      <c r="AZ68">
        <v>12</v>
      </c>
      <c r="BA68">
        <v>12</v>
      </c>
      <c r="BB68">
        <v>17</v>
      </c>
      <c r="BC68">
        <v>19</v>
      </c>
      <c r="BD68">
        <v>19</v>
      </c>
      <c r="BE68">
        <v>31</v>
      </c>
      <c r="BF68">
        <v>34</v>
      </c>
      <c r="BG68">
        <v>45</v>
      </c>
      <c r="BH68">
        <v>56</v>
      </c>
      <c r="BI68">
        <v>68</v>
      </c>
      <c r="BJ68">
        <v>79</v>
      </c>
      <c r="BK68">
        <v>97</v>
      </c>
      <c r="BL68">
        <v>128</v>
      </c>
      <c r="BM68">
        <v>158</v>
      </c>
    </row>
    <row r="69" spans="2:65" ht="17" x14ac:dyDescent="0.25">
      <c r="B69" s="7"/>
      <c r="C69" s="5" t="s">
        <v>106</v>
      </c>
      <c r="D69">
        <v>-35.6751</v>
      </c>
      <c r="E69">
        <v>-71.543000000000006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4</v>
      </c>
      <c r="AX69">
        <v>4</v>
      </c>
      <c r="AY69">
        <v>4</v>
      </c>
      <c r="AZ69">
        <v>8</v>
      </c>
      <c r="BA69">
        <v>8</v>
      </c>
      <c r="BB69">
        <v>13</v>
      </c>
      <c r="BC69">
        <v>23</v>
      </c>
      <c r="BD69">
        <v>23</v>
      </c>
      <c r="BE69">
        <v>43</v>
      </c>
      <c r="BF69">
        <v>61</v>
      </c>
      <c r="BG69">
        <v>74</v>
      </c>
      <c r="BH69">
        <v>155</v>
      </c>
      <c r="BI69">
        <v>201</v>
      </c>
      <c r="BJ69">
        <v>238</v>
      </c>
      <c r="BK69">
        <v>238</v>
      </c>
      <c r="BL69">
        <v>434</v>
      </c>
      <c r="BM69">
        <v>537</v>
      </c>
    </row>
    <row r="70" spans="2:65" ht="17" x14ac:dyDescent="0.25">
      <c r="B70" s="7"/>
      <c r="C70" s="5" t="s">
        <v>107</v>
      </c>
      <c r="D70">
        <v>31.24</v>
      </c>
      <c r="E70">
        <v>36.51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8</v>
      </c>
      <c r="BH70">
        <v>17</v>
      </c>
      <c r="BI70">
        <v>34</v>
      </c>
      <c r="BJ70">
        <v>52</v>
      </c>
      <c r="BK70">
        <v>69</v>
      </c>
      <c r="BL70">
        <v>85</v>
      </c>
      <c r="BM70">
        <v>85</v>
      </c>
    </row>
    <row r="71" spans="2:65" ht="17" x14ac:dyDescent="0.25">
      <c r="B71" s="7"/>
      <c r="C71" s="5" t="s">
        <v>108</v>
      </c>
      <c r="D71">
        <v>48.379399999999997</v>
      </c>
      <c r="E71">
        <v>31.165600000000001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3</v>
      </c>
      <c r="BF71">
        <v>3</v>
      </c>
      <c r="BG71">
        <v>3</v>
      </c>
      <c r="BH71">
        <v>7</v>
      </c>
      <c r="BI71">
        <v>14</v>
      </c>
      <c r="BJ71">
        <v>14</v>
      </c>
      <c r="BK71">
        <v>16</v>
      </c>
      <c r="BL71">
        <v>29</v>
      </c>
      <c r="BM71">
        <v>47</v>
      </c>
    </row>
    <row r="72" spans="2:65" ht="17" x14ac:dyDescent="0.25">
      <c r="B72" s="7"/>
      <c r="C72" s="5" t="s">
        <v>109</v>
      </c>
      <c r="D72">
        <v>47.162500000000001</v>
      </c>
      <c r="E72">
        <v>19.503299999999999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2</v>
      </c>
      <c r="AW72">
        <v>2</v>
      </c>
      <c r="AX72">
        <v>2</v>
      </c>
      <c r="AY72">
        <v>4</v>
      </c>
      <c r="AZ72">
        <v>7</v>
      </c>
      <c r="BA72">
        <v>9</v>
      </c>
      <c r="BB72">
        <v>9</v>
      </c>
      <c r="BC72">
        <v>13</v>
      </c>
      <c r="BD72">
        <v>13</v>
      </c>
      <c r="BE72">
        <v>19</v>
      </c>
      <c r="BF72">
        <v>30</v>
      </c>
      <c r="BG72">
        <v>32</v>
      </c>
      <c r="BH72">
        <v>39</v>
      </c>
      <c r="BI72">
        <v>50</v>
      </c>
      <c r="BJ72">
        <v>58</v>
      </c>
      <c r="BK72">
        <v>73</v>
      </c>
      <c r="BL72">
        <v>85</v>
      </c>
      <c r="BM72">
        <v>103</v>
      </c>
    </row>
    <row r="73" spans="2:65" ht="17" x14ac:dyDescent="0.25">
      <c r="B73" s="7" t="s">
        <v>110</v>
      </c>
      <c r="C73" s="5" t="s">
        <v>45</v>
      </c>
      <c r="D73">
        <v>-12.4634</v>
      </c>
      <c r="E73">
        <v>130.84559999999999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3</v>
      </c>
      <c r="BM73">
        <v>3</v>
      </c>
    </row>
    <row r="74" spans="2:65" ht="17" x14ac:dyDescent="0.25">
      <c r="B74" s="7"/>
      <c r="C74" s="5" t="s">
        <v>111</v>
      </c>
      <c r="D74">
        <v>47.14</v>
      </c>
      <c r="E74">
        <v>9.5500000000000007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4</v>
      </c>
      <c r="BG74">
        <v>4</v>
      </c>
      <c r="BH74">
        <v>4</v>
      </c>
      <c r="BI74">
        <v>7</v>
      </c>
      <c r="BJ74">
        <v>28</v>
      </c>
      <c r="BK74">
        <v>28</v>
      </c>
      <c r="BL74">
        <v>28</v>
      </c>
      <c r="BM74">
        <v>37</v>
      </c>
    </row>
    <row r="75" spans="2:65" ht="17" x14ac:dyDescent="0.25">
      <c r="B75" s="7"/>
      <c r="C75" s="5" t="s">
        <v>112</v>
      </c>
      <c r="D75">
        <v>51.919400000000003</v>
      </c>
      <c r="E75">
        <v>19.145099999999999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5</v>
      </c>
      <c r="AY75">
        <v>5</v>
      </c>
      <c r="AZ75">
        <v>11</v>
      </c>
      <c r="BA75">
        <v>16</v>
      </c>
      <c r="BB75">
        <v>22</v>
      </c>
      <c r="BC75">
        <v>31</v>
      </c>
      <c r="BD75">
        <v>49</v>
      </c>
      <c r="BE75">
        <v>68</v>
      </c>
      <c r="BF75">
        <v>103</v>
      </c>
      <c r="BG75">
        <v>119</v>
      </c>
      <c r="BH75">
        <v>177</v>
      </c>
      <c r="BI75">
        <v>238</v>
      </c>
      <c r="BJ75">
        <v>251</v>
      </c>
      <c r="BK75">
        <v>355</v>
      </c>
      <c r="BL75">
        <v>425</v>
      </c>
      <c r="BM75">
        <v>536</v>
      </c>
    </row>
    <row r="76" spans="2:65" ht="17" x14ac:dyDescent="0.25">
      <c r="B76" s="7"/>
      <c r="C76" s="5" t="s">
        <v>113</v>
      </c>
      <c r="D76">
        <v>34</v>
      </c>
      <c r="E76">
        <v>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2</v>
      </c>
      <c r="BA76">
        <v>2</v>
      </c>
      <c r="BB76">
        <v>5</v>
      </c>
      <c r="BC76">
        <v>7</v>
      </c>
      <c r="BD76">
        <v>7</v>
      </c>
      <c r="BE76">
        <v>16</v>
      </c>
      <c r="BF76">
        <v>18</v>
      </c>
      <c r="BG76">
        <v>18</v>
      </c>
      <c r="BH76">
        <v>20</v>
      </c>
      <c r="BI76">
        <v>24</v>
      </c>
      <c r="BJ76">
        <v>29</v>
      </c>
      <c r="BK76">
        <v>39</v>
      </c>
      <c r="BL76">
        <v>54</v>
      </c>
      <c r="BM76">
        <v>60</v>
      </c>
    </row>
    <row r="77" spans="2:65" ht="17" x14ac:dyDescent="0.25">
      <c r="B77" s="7"/>
      <c r="C77" s="5" t="s">
        <v>114</v>
      </c>
      <c r="D77">
        <v>43.915900000000001</v>
      </c>
      <c r="E77">
        <v>17.679099999999998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2</v>
      </c>
      <c r="AY77">
        <v>3</v>
      </c>
      <c r="AZ77">
        <v>3</v>
      </c>
      <c r="BA77">
        <v>3</v>
      </c>
      <c r="BB77">
        <v>5</v>
      </c>
      <c r="BC77">
        <v>7</v>
      </c>
      <c r="BD77">
        <v>11</v>
      </c>
      <c r="BE77">
        <v>13</v>
      </c>
      <c r="BF77">
        <v>18</v>
      </c>
      <c r="BG77">
        <v>24</v>
      </c>
      <c r="BH77">
        <v>25</v>
      </c>
      <c r="BI77">
        <v>26</v>
      </c>
      <c r="BJ77">
        <v>38</v>
      </c>
      <c r="BK77">
        <v>63</v>
      </c>
      <c r="BL77">
        <v>89</v>
      </c>
      <c r="BM77">
        <v>93</v>
      </c>
    </row>
    <row r="78" spans="2:65" ht="17" x14ac:dyDescent="0.25">
      <c r="B78" s="7"/>
      <c r="C78" s="5" t="s">
        <v>115</v>
      </c>
      <c r="D78">
        <v>46.151200000000003</v>
      </c>
      <c r="E78">
        <v>14.9955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7</v>
      </c>
      <c r="AY78">
        <v>7</v>
      </c>
      <c r="AZ78">
        <v>16</v>
      </c>
      <c r="BA78">
        <v>16</v>
      </c>
      <c r="BB78">
        <v>31</v>
      </c>
      <c r="BC78">
        <v>57</v>
      </c>
      <c r="BD78">
        <v>89</v>
      </c>
      <c r="BE78">
        <v>141</v>
      </c>
      <c r="BF78">
        <v>181</v>
      </c>
      <c r="BG78">
        <v>219</v>
      </c>
      <c r="BH78">
        <v>253</v>
      </c>
      <c r="BI78">
        <v>275</v>
      </c>
      <c r="BJ78">
        <v>275</v>
      </c>
      <c r="BK78">
        <v>286</v>
      </c>
      <c r="BL78">
        <v>341</v>
      </c>
      <c r="BM78">
        <v>383</v>
      </c>
    </row>
    <row r="79" spans="2:65" ht="17" x14ac:dyDescent="0.25">
      <c r="B79" s="7"/>
      <c r="C79" s="5" t="s">
        <v>116</v>
      </c>
      <c r="D79">
        <v>-30.5595</v>
      </c>
      <c r="E79">
        <v>22.9375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1</v>
      </c>
      <c r="AY79">
        <v>1</v>
      </c>
      <c r="AZ79">
        <v>3</v>
      </c>
      <c r="BA79">
        <v>3</v>
      </c>
      <c r="BB79">
        <v>7</v>
      </c>
      <c r="BC79">
        <v>13</v>
      </c>
      <c r="BD79">
        <v>17</v>
      </c>
      <c r="BE79">
        <v>24</v>
      </c>
      <c r="BF79">
        <v>38</v>
      </c>
      <c r="BG79">
        <v>51</v>
      </c>
      <c r="BH79">
        <v>62</v>
      </c>
      <c r="BI79">
        <v>62</v>
      </c>
      <c r="BJ79">
        <v>116</v>
      </c>
      <c r="BK79">
        <v>150</v>
      </c>
      <c r="BL79">
        <v>202</v>
      </c>
      <c r="BM79">
        <v>240</v>
      </c>
    </row>
    <row r="80" spans="2:65" ht="17" x14ac:dyDescent="0.25">
      <c r="B80" s="7"/>
      <c r="C80" s="5" t="s">
        <v>117</v>
      </c>
      <c r="D80">
        <v>27.514199999999999</v>
      </c>
      <c r="E80">
        <v>90.433599999999998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2</v>
      </c>
      <c r="BM80">
        <v>2</v>
      </c>
    </row>
    <row r="81" spans="2:65" ht="17" x14ac:dyDescent="0.25">
      <c r="B81" s="7"/>
      <c r="C81" s="5" t="s">
        <v>118</v>
      </c>
      <c r="D81">
        <v>3.8479999999999999</v>
      </c>
      <c r="E81">
        <v>11.5021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2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4</v>
      </c>
      <c r="BI81">
        <v>10</v>
      </c>
      <c r="BJ81">
        <v>10</v>
      </c>
      <c r="BK81">
        <v>13</v>
      </c>
      <c r="BL81">
        <v>20</v>
      </c>
      <c r="BM81">
        <v>27</v>
      </c>
    </row>
    <row r="82" spans="2:65" ht="17" x14ac:dyDescent="0.25">
      <c r="B82" s="7"/>
      <c r="C82" s="5" t="s">
        <v>119</v>
      </c>
      <c r="D82">
        <v>4.5709</v>
      </c>
      <c r="E82">
        <v>-74.297300000000007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3</v>
      </c>
      <c r="BC82">
        <v>9</v>
      </c>
      <c r="BD82">
        <v>9</v>
      </c>
      <c r="BE82">
        <v>13</v>
      </c>
      <c r="BF82">
        <v>22</v>
      </c>
      <c r="BG82">
        <v>34</v>
      </c>
      <c r="BH82">
        <v>54</v>
      </c>
      <c r="BI82">
        <v>65</v>
      </c>
      <c r="BJ82">
        <v>93</v>
      </c>
      <c r="BK82">
        <v>102</v>
      </c>
      <c r="BL82">
        <v>128</v>
      </c>
      <c r="BM82">
        <v>196</v>
      </c>
    </row>
    <row r="83" spans="2:65" ht="17" x14ac:dyDescent="0.25">
      <c r="B83" s="7"/>
      <c r="C83" s="5" t="s">
        <v>120</v>
      </c>
      <c r="D83">
        <v>9.7489000000000008</v>
      </c>
      <c r="E83">
        <v>-83.753399999999999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5</v>
      </c>
      <c r="BA83">
        <v>9</v>
      </c>
      <c r="BB83">
        <v>9</v>
      </c>
      <c r="BC83">
        <v>13</v>
      </c>
      <c r="BD83">
        <v>22</v>
      </c>
      <c r="BE83">
        <v>23</v>
      </c>
      <c r="BF83">
        <v>26</v>
      </c>
      <c r="BG83">
        <v>27</v>
      </c>
      <c r="BH83">
        <v>35</v>
      </c>
      <c r="BI83">
        <v>41</v>
      </c>
      <c r="BJ83">
        <v>50</v>
      </c>
      <c r="BK83">
        <v>69</v>
      </c>
      <c r="BL83">
        <v>89</v>
      </c>
      <c r="BM83">
        <v>117</v>
      </c>
    </row>
    <row r="84" spans="2:65" ht="17" x14ac:dyDescent="0.25">
      <c r="B84" s="7"/>
      <c r="C84" s="5" t="s">
        <v>121</v>
      </c>
      <c r="D84">
        <v>-9.19</v>
      </c>
      <c r="E84">
        <v>-75.015199999999993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6</v>
      </c>
      <c r="BA84">
        <v>7</v>
      </c>
      <c r="BB84">
        <v>11</v>
      </c>
      <c r="BC84">
        <v>11</v>
      </c>
      <c r="BD84">
        <v>15</v>
      </c>
      <c r="BE84">
        <v>28</v>
      </c>
      <c r="BF84">
        <v>38</v>
      </c>
      <c r="BG84">
        <v>43</v>
      </c>
      <c r="BH84">
        <v>86</v>
      </c>
      <c r="BI84">
        <v>117</v>
      </c>
      <c r="BJ84">
        <v>145</v>
      </c>
      <c r="BK84">
        <v>234</v>
      </c>
      <c r="BL84">
        <v>234</v>
      </c>
      <c r="BM84">
        <v>318</v>
      </c>
    </row>
    <row r="85" spans="2:65" ht="17" x14ac:dyDescent="0.25">
      <c r="B85" s="7"/>
      <c r="C85" s="5" t="s">
        <v>122</v>
      </c>
      <c r="D85">
        <v>44.016500000000001</v>
      </c>
      <c r="E85">
        <v>21.0059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5</v>
      </c>
      <c r="BC85">
        <v>12</v>
      </c>
      <c r="BD85">
        <v>19</v>
      </c>
      <c r="BE85">
        <v>35</v>
      </c>
      <c r="BF85">
        <v>46</v>
      </c>
      <c r="BG85">
        <v>48</v>
      </c>
      <c r="BH85">
        <v>55</v>
      </c>
      <c r="BI85">
        <v>65</v>
      </c>
      <c r="BJ85">
        <v>83</v>
      </c>
      <c r="BK85">
        <v>103</v>
      </c>
      <c r="BL85">
        <v>135</v>
      </c>
      <c r="BM85">
        <v>171</v>
      </c>
    </row>
    <row r="86" spans="2:65" ht="17" x14ac:dyDescent="0.25">
      <c r="B86" s="7"/>
      <c r="C86" s="5" t="s">
        <v>123</v>
      </c>
      <c r="D86">
        <v>48.668999999999997</v>
      </c>
      <c r="E86">
        <v>19.699000000000002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1</v>
      </c>
      <c r="AZ86">
        <v>3</v>
      </c>
      <c r="BA86">
        <v>3</v>
      </c>
      <c r="BB86">
        <v>7</v>
      </c>
      <c r="BC86">
        <v>10</v>
      </c>
      <c r="BD86">
        <v>16</v>
      </c>
      <c r="BE86">
        <v>32</v>
      </c>
      <c r="BF86">
        <v>44</v>
      </c>
      <c r="BG86">
        <v>54</v>
      </c>
      <c r="BH86">
        <v>63</v>
      </c>
      <c r="BI86">
        <v>72</v>
      </c>
      <c r="BJ86">
        <v>105</v>
      </c>
      <c r="BK86">
        <v>123</v>
      </c>
      <c r="BL86">
        <v>137</v>
      </c>
      <c r="BM86">
        <v>178</v>
      </c>
    </row>
    <row r="87" spans="2:65" ht="17" x14ac:dyDescent="0.25">
      <c r="B87" s="7"/>
      <c r="C87" s="5" t="s">
        <v>124</v>
      </c>
      <c r="D87">
        <v>8.6195000000000004</v>
      </c>
      <c r="E87">
        <v>0.82479999999999998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9</v>
      </c>
      <c r="BM87">
        <v>16</v>
      </c>
    </row>
    <row r="88" spans="2:65" ht="17" x14ac:dyDescent="0.25">
      <c r="B88" s="7"/>
      <c r="C88" s="5" t="s">
        <v>125</v>
      </c>
      <c r="D88">
        <v>35.9375</v>
      </c>
      <c r="E88">
        <v>14.375400000000001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3</v>
      </c>
      <c r="AZ88">
        <v>3</v>
      </c>
      <c r="BA88">
        <v>3</v>
      </c>
      <c r="BB88">
        <v>5</v>
      </c>
      <c r="BC88">
        <v>6</v>
      </c>
      <c r="BD88">
        <v>6</v>
      </c>
      <c r="BE88">
        <v>12</v>
      </c>
      <c r="BF88">
        <v>18</v>
      </c>
      <c r="BG88">
        <v>21</v>
      </c>
      <c r="BH88">
        <v>30</v>
      </c>
      <c r="BI88">
        <v>38</v>
      </c>
      <c r="BJ88">
        <v>38</v>
      </c>
      <c r="BK88">
        <v>53</v>
      </c>
      <c r="BL88">
        <v>64</v>
      </c>
      <c r="BM88">
        <v>73</v>
      </c>
    </row>
    <row r="89" spans="2:65" ht="17" x14ac:dyDescent="0.25">
      <c r="B89" s="7"/>
      <c r="C89" s="5" t="s">
        <v>126</v>
      </c>
      <c r="D89">
        <v>14.641500000000001</v>
      </c>
      <c r="E89">
        <v>-61.0242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2</v>
      </c>
      <c r="AZ89">
        <v>2</v>
      </c>
      <c r="BA89">
        <v>2</v>
      </c>
      <c r="BB89">
        <v>2</v>
      </c>
      <c r="BC89">
        <v>3</v>
      </c>
      <c r="BD89">
        <v>3</v>
      </c>
      <c r="BE89">
        <v>3</v>
      </c>
      <c r="BF89">
        <v>9</v>
      </c>
      <c r="BG89">
        <v>9</v>
      </c>
      <c r="BH89">
        <v>15</v>
      </c>
      <c r="BI89">
        <v>16</v>
      </c>
      <c r="BJ89">
        <v>19</v>
      </c>
      <c r="BK89">
        <v>23</v>
      </c>
      <c r="BL89">
        <v>32</v>
      </c>
      <c r="BM89">
        <v>32</v>
      </c>
    </row>
    <row r="90" spans="2:65" ht="17" x14ac:dyDescent="0.25">
      <c r="B90" s="7"/>
      <c r="C90" s="5" t="s">
        <v>127</v>
      </c>
      <c r="D90">
        <v>42.733899999999998</v>
      </c>
      <c r="E90">
        <v>25.485800000000001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4</v>
      </c>
      <c r="BA90">
        <v>4</v>
      </c>
      <c r="BB90">
        <v>4</v>
      </c>
      <c r="BC90">
        <v>7</v>
      </c>
      <c r="BD90">
        <v>7</v>
      </c>
      <c r="BE90">
        <v>23</v>
      </c>
      <c r="BF90">
        <v>41</v>
      </c>
      <c r="BG90">
        <v>51</v>
      </c>
      <c r="BH90">
        <v>52</v>
      </c>
      <c r="BI90">
        <v>67</v>
      </c>
      <c r="BJ90">
        <v>92</v>
      </c>
      <c r="BK90">
        <v>94</v>
      </c>
      <c r="BL90">
        <v>127</v>
      </c>
      <c r="BM90">
        <v>163</v>
      </c>
    </row>
    <row r="91" spans="2:65" ht="17" x14ac:dyDescent="0.25">
      <c r="B91" s="7"/>
      <c r="C91" s="5" t="s">
        <v>128</v>
      </c>
      <c r="D91">
        <v>3.2027999999999999</v>
      </c>
      <c r="E91">
        <v>73.220699999999994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4</v>
      </c>
      <c r="BA91">
        <v>4</v>
      </c>
      <c r="BB91">
        <v>6</v>
      </c>
      <c r="BC91">
        <v>8</v>
      </c>
      <c r="BD91">
        <v>8</v>
      </c>
      <c r="BE91">
        <v>9</v>
      </c>
      <c r="BF91">
        <v>10</v>
      </c>
      <c r="BG91">
        <v>13</v>
      </c>
      <c r="BH91">
        <v>13</v>
      </c>
      <c r="BI91">
        <v>13</v>
      </c>
      <c r="BJ91">
        <v>13</v>
      </c>
      <c r="BK91">
        <v>13</v>
      </c>
      <c r="BL91">
        <v>13</v>
      </c>
      <c r="BM91">
        <v>13</v>
      </c>
    </row>
    <row r="92" spans="2:65" ht="17" x14ac:dyDescent="0.25">
      <c r="B92" s="7"/>
      <c r="C92" s="5" t="s">
        <v>129</v>
      </c>
      <c r="D92">
        <v>23.684999999999999</v>
      </c>
      <c r="E92">
        <v>90.356300000000005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</v>
      </c>
      <c r="BA92">
        <v>3</v>
      </c>
      <c r="BB92">
        <v>3</v>
      </c>
      <c r="BC92">
        <v>3</v>
      </c>
      <c r="BD92">
        <v>3</v>
      </c>
      <c r="BE92">
        <v>3</v>
      </c>
      <c r="BF92">
        <v>3</v>
      </c>
      <c r="BG92">
        <v>5</v>
      </c>
      <c r="BH92">
        <v>8</v>
      </c>
      <c r="BI92">
        <v>10</v>
      </c>
      <c r="BJ92">
        <v>14</v>
      </c>
      <c r="BK92">
        <v>17</v>
      </c>
      <c r="BL92">
        <v>20</v>
      </c>
      <c r="BM92">
        <v>25</v>
      </c>
    </row>
    <row r="93" spans="2:65" ht="17" x14ac:dyDescent="0.25">
      <c r="B93" s="7"/>
      <c r="C93" s="5" t="s">
        <v>130</v>
      </c>
      <c r="D93">
        <v>-23.442499999999999</v>
      </c>
      <c r="E93">
        <v>-58.443800000000003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1</v>
      </c>
      <c r="BC93">
        <v>5</v>
      </c>
      <c r="BD93">
        <v>5</v>
      </c>
      <c r="BE93">
        <v>6</v>
      </c>
      <c r="BF93">
        <v>6</v>
      </c>
      <c r="BG93">
        <v>6</v>
      </c>
      <c r="BH93">
        <v>8</v>
      </c>
      <c r="BI93">
        <v>9</v>
      </c>
      <c r="BJ93">
        <v>11</v>
      </c>
      <c r="BK93">
        <v>11</v>
      </c>
      <c r="BL93">
        <v>13</v>
      </c>
      <c r="BM93">
        <v>18</v>
      </c>
    </row>
    <row r="94" spans="2:65" ht="17" x14ac:dyDescent="0.25">
      <c r="B94" s="7" t="s">
        <v>131</v>
      </c>
      <c r="C94" s="5" t="s">
        <v>43</v>
      </c>
      <c r="D94">
        <v>51.253799999999998</v>
      </c>
      <c r="E94">
        <v>-85.3232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3</v>
      </c>
      <c r="P94">
        <v>3</v>
      </c>
      <c r="Q94">
        <v>3</v>
      </c>
      <c r="R94">
        <v>3</v>
      </c>
      <c r="S94">
        <v>3</v>
      </c>
      <c r="T94">
        <v>3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  <c r="AN94">
        <v>4</v>
      </c>
      <c r="AO94">
        <v>4</v>
      </c>
      <c r="AP94">
        <v>6</v>
      </c>
      <c r="AQ94">
        <v>6</v>
      </c>
      <c r="AR94">
        <v>11</v>
      </c>
      <c r="AS94">
        <v>15</v>
      </c>
      <c r="AT94">
        <v>18</v>
      </c>
      <c r="AU94">
        <v>20</v>
      </c>
      <c r="AV94">
        <v>20</v>
      </c>
      <c r="AW94">
        <v>22</v>
      </c>
      <c r="AX94">
        <v>25</v>
      </c>
      <c r="AY94">
        <v>28</v>
      </c>
      <c r="AZ94">
        <v>29</v>
      </c>
      <c r="BA94">
        <v>34</v>
      </c>
      <c r="BB94">
        <v>36</v>
      </c>
      <c r="BC94">
        <v>41</v>
      </c>
      <c r="BD94">
        <v>42</v>
      </c>
      <c r="BE94">
        <v>74</v>
      </c>
      <c r="BF94">
        <v>79</v>
      </c>
      <c r="BG94">
        <v>104</v>
      </c>
      <c r="BH94">
        <v>177</v>
      </c>
      <c r="BI94">
        <v>185</v>
      </c>
      <c r="BJ94">
        <v>221</v>
      </c>
      <c r="BK94">
        <v>257</v>
      </c>
      <c r="BL94">
        <v>308</v>
      </c>
      <c r="BM94">
        <v>377</v>
      </c>
    </row>
    <row r="95" spans="2:65" ht="17" x14ac:dyDescent="0.25">
      <c r="B95" s="7" t="s">
        <v>132</v>
      </c>
      <c r="C95" s="5" t="s">
        <v>43</v>
      </c>
      <c r="D95">
        <v>53.933300000000003</v>
      </c>
      <c r="E95">
        <v>-116.5765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2</v>
      </c>
      <c r="AZ95">
        <v>4</v>
      </c>
      <c r="BA95">
        <v>7</v>
      </c>
      <c r="BB95">
        <v>7</v>
      </c>
      <c r="BC95">
        <v>19</v>
      </c>
      <c r="BD95">
        <v>19</v>
      </c>
      <c r="BE95">
        <v>29</v>
      </c>
      <c r="BF95">
        <v>29</v>
      </c>
      <c r="BG95">
        <v>39</v>
      </c>
      <c r="BH95">
        <v>56</v>
      </c>
      <c r="BI95">
        <v>74</v>
      </c>
      <c r="BJ95">
        <v>97</v>
      </c>
      <c r="BK95">
        <v>119</v>
      </c>
      <c r="BL95">
        <v>146</v>
      </c>
      <c r="BM95">
        <v>195</v>
      </c>
    </row>
    <row r="96" spans="2:65" ht="17" x14ac:dyDescent="0.25">
      <c r="B96" s="7" t="s">
        <v>133</v>
      </c>
      <c r="C96" s="5" t="s">
        <v>43</v>
      </c>
      <c r="D96">
        <v>52.939900000000002</v>
      </c>
      <c r="E96">
        <v>-73.549099999999996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2</v>
      </c>
      <c r="AY96">
        <v>3</v>
      </c>
      <c r="AZ96">
        <v>4</v>
      </c>
      <c r="BA96">
        <v>4</v>
      </c>
      <c r="BB96">
        <v>4</v>
      </c>
      <c r="BC96">
        <v>8</v>
      </c>
      <c r="BD96">
        <v>9</v>
      </c>
      <c r="BE96">
        <v>17</v>
      </c>
      <c r="BF96">
        <v>17</v>
      </c>
      <c r="BG96">
        <v>24</v>
      </c>
      <c r="BH96">
        <v>50</v>
      </c>
      <c r="BI96">
        <v>74</v>
      </c>
      <c r="BJ96">
        <v>94</v>
      </c>
      <c r="BK96">
        <v>121</v>
      </c>
      <c r="BL96">
        <v>139</v>
      </c>
      <c r="BM96">
        <v>181</v>
      </c>
    </row>
    <row r="97" spans="2:65" ht="17" x14ac:dyDescent="0.25">
      <c r="B97" s="7"/>
      <c r="C97" s="5" t="s">
        <v>134</v>
      </c>
      <c r="D97">
        <v>41.153300000000002</v>
      </c>
      <c r="E97">
        <v>20.168299999999999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2</v>
      </c>
      <c r="BB97">
        <v>10</v>
      </c>
      <c r="BC97">
        <v>12</v>
      </c>
      <c r="BD97">
        <v>23</v>
      </c>
      <c r="BE97">
        <v>33</v>
      </c>
      <c r="BF97">
        <v>38</v>
      </c>
      <c r="BG97">
        <v>42</v>
      </c>
      <c r="BH97">
        <v>51</v>
      </c>
      <c r="BI97">
        <v>55</v>
      </c>
      <c r="BJ97">
        <v>59</v>
      </c>
      <c r="BK97">
        <v>64</v>
      </c>
      <c r="BL97">
        <v>70</v>
      </c>
      <c r="BM97">
        <v>76</v>
      </c>
    </row>
    <row r="98" spans="2:65" ht="17" x14ac:dyDescent="0.25">
      <c r="B98" s="7"/>
      <c r="C98" s="5" t="s">
        <v>135</v>
      </c>
      <c r="D98">
        <v>35.126399999999997</v>
      </c>
      <c r="E98">
        <v>33.429900000000004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2</v>
      </c>
      <c r="BB98">
        <v>3</v>
      </c>
      <c r="BC98">
        <v>6</v>
      </c>
      <c r="BD98">
        <v>6</v>
      </c>
      <c r="BE98">
        <v>14</v>
      </c>
      <c r="BF98">
        <v>26</v>
      </c>
      <c r="BG98">
        <v>26</v>
      </c>
      <c r="BH98">
        <v>33</v>
      </c>
      <c r="BI98">
        <v>46</v>
      </c>
      <c r="BJ98">
        <v>49</v>
      </c>
      <c r="BK98">
        <v>67</v>
      </c>
      <c r="BL98">
        <v>67</v>
      </c>
      <c r="BM98">
        <v>84</v>
      </c>
    </row>
    <row r="99" spans="2:65" ht="17" x14ac:dyDescent="0.25">
      <c r="B99" s="7"/>
      <c r="C99" s="5" t="s">
        <v>136</v>
      </c>
      <c r="D99">
        <v>4.5353000000000003</v>
      </c>
      <c r="E99">
        <v>114.7277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1</v>
      </c>
      <c r="BC99">
        <v>11</v>
      </c>
      <c r="BD99">
        <v>11</v>
      </c>
      <c r="BE99">
        <v>37</v>
      </c>
      <c r="BF99">
        <v>40</v>
      </c>
      <c r="BG99">
        <v>50</v>
      </c>
      <c r="BH99">
        <v>54</v>
      </c>
      <c r="BI99">
        <v>56</v>
      </c>
      <c r="BJ99">
        <v>68</v>
      </c>
      <c r="BK99">
        <v>75</v>
      </c>
      <c r="BL99">
        <v>78</v>
      </c>
      <c r="BM99">
        <v>83</v>
      </c>
    </row>
    <row r="100" spans="2:65" ht="17" x14ac:dyDescent="0.25">
      <c r="B100" s="7" t="s">
        <v>137</v>
      </c>
      <c r="C100" s="5" t="s">
        <v>138</v>
      </c>
      <c r="D100">
        <v>47.4009</v>
      </c>
      <c r="E100">
        <v>-121.4905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267</v>
      </c>
      <c r="BC100">
        <v>366</v>
      </c>
      <c r="BD100">
        <v>442</v>
      </c>
      <c r="BE100">
        <v>568</v>
      </c>
      <c r="BF100">
        <v>572</v>
      </c>
      <c r="BG100">
        <v>643</v>
      </c>
      <c r="BH100">
        <v>904</v>
      </c>
      <c r="BI100">
        <v>1076</v>
      </c>
      <c r="BJ100">
        <v>1014</v>
      </c>
      <c r="BK100">
        <v>1376</v>
      </c>
      <c r="BL100">
        <v>1524</v>
      </c>
      <c r="BM100">
        <v>1793</v>
      </c>
    </row>
    <row r="101" spans="2:65" ht="17" x14ac:dyDescent="0.25">
      <c r="B101" s="7" t="s">
        <v>139</v>
      </c>
      <c r="C101" s="5" t="s">
        <v>138</v>
      </c>
      <c r="D101">
        <v>42.165700000000001</v>
      </c>
      <c r="E101">
        <v>-74.948099999999997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173</v>
      </c>
      <c r="BC101">
        <v>220</v>
      </c>
      <c r="BD101">
        <v>328</v>
      </c>
      <c r="BE101">
        <v>421</v>
      </c>
      <c r="BF101">
        <v>525</v>
      </c>
      <c r="BG101">
        <v>732</v>
      </c>
      <c r="BH101">
        <v>967</v>
      </c>
      <c r="BI101">
        <v>1706</v>
      </c>
      <c r="BJ101">
        <v>2495</v>
      </c>
      <c r="BK101">
        <v>5365</v>
      </c>
      <c r="BL101">
        <v>8310</v>
      </c>
      <c r="BM101">
        <v>11710</v>
      </c>
    </row>
    <row r="102" spans="2:65" ht="17" x14ac:dyDescent="0.25">
      <c r="B102" s="7" t="s">
        <v>140</v>
      </c>
      <c r="C102" s="5" t="s">
        <v>138</v>
      </c>
      <c r="D102">
        <v>36.116199999999999</v>
      </c>
      <c r="E102">
        <v>-119.6816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144</v>
      </c>
      <c r="BC102">
        <v>177</v>
      </c>
      <c r="BD102">
        <v>221</v>
      </c>
      <c r="BE102">
        <v>282</v>
      </c>
      <c r="BF102">
        <v>340</v>
      </c>
      <c r="BG102">
        <v>426</v>
      </c>
      <c r="BH102">
        <v>557</v>
      </c>
      <c r="BI102">
        <v>698</v>
      </c>
      <c r="BJ102">
        <v>751</v>
      </c>
      <c r="BK102">
        <v>952</v>
      </c>
      <c r="BL102">
        <v>1177</v>
      </c>
      <c r="BM102">
        <v>1364</v>
      </c>
    </row>
    <row r="103" spans="2:65" ht="17" x14ac:dyDescent="0.25">
      <c r="B103" s="7" t="s">
        <v>141</v>
      </c>
      <c r="C103" s="5" t="s">
        <v>138</v>
      </c>
      <c r="D103">
        <v>42.230200000000004</v>
      </c>
      <c r="E103">
        <v>-71.530100000000004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92</v>
      </c>
      <c r="BC103">
        <v>95</v>
      </c>
      <c r="BD103">
        <v>108</v>
      </c>
      <c r="BE103">
        <v>123</v>
      </c>
      <c r="BF103">
        <v>138</v>
      </c>
      <c r="BG103">
        <v>164</v>
      </c>
      <c r="BH103">
        <v>197</v>
      </c>
      <c r="BI103">
        <v>218</v>
      </c>
      <c r="BJ103">
        <v>218</v>
      </c>
      <c r="BK103">
        <v>328</v>
      </c>
      <c r="BL103">
        <v>413</v>
      </c>
      <c r="BM103">
        <v>525</v>
      </c>
    </row>
    <row r="104" spans="2:65" ht="17" x14ac:dyDescent="0.25">
      <c r="B104" s="7" t="s">
        <v>142</v>
      </c>
      <c r="C104" s="5" t="s">
        <v>138</v>
      </c>
      <c r="D104">
        <v>35.4437</v>
      </c>
      <c r="E104">
        <v>139.63800000000001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36</v>
      </c>
      <c r="AN104">
        <v>36</v>
      </c>
      <c r="AO104">
        <v>42</v>
      </c>
      <c r="AP104">
        <v>42</v>
      </c>
      <c r="AQ104">
        <v>44</v>
      </c>
      <c r="AR104">
        <v>44</v>
      </c>
      <c r="AS104">
        <v>44</v>
      </c>
      <c r="AT104">
        <v>45</v>
      </c>
      <c r="AU104">
        <v>45</v>
      </c>
      <c r="AV104">
        <v>45</v>
      </c>
      <c r="AW104">
        <v>45</v>
      </c>
      <c r="AX104">
        <v>45</v>
      </c>
      <c r="AY104">
        <v>45</v>
      </c>
      <c r="AZ104">
        <v>45</v>
      </c>
      <c r="BA104">
        <v>45</v>
      </c>
      <c r="BB104">
        <v>46</v>
      </c>
      <c r="BC104">
        <v>46</v>
      </c>
      <c r="BD104">
        <v>46</v>
      </c>
      <c r="BE104">
        <v>46</v>
      </c>
      <c r="BF104">
        <v>46</v>
      </c>
      <c r="BG104">
        <v>46</v>
      </c>
      <c r="BH104">
        <v>47</v>
      </c>
      <c r="BI104">
        <v>47</v>
      </c>
      <c r="BJ104">
        <v>47</v>
      </c>
      <c r="BK104">
        <v>47</v>
      </c>
      <c r="BL104">
        <v>49</v>
      </c>
      <c r="BM104">
        <v>49</v>
      </c>
    </row>
    <row r="105" spans="2:65" ht="17" x14ac:dyDescent="0.25">
      <c r="B105" s="7" t="s">
        <v>143</v>
      </c>
      <c r="C105" s="5" t="s">
        <v>138</v>
      </c>
      <c r="D105">
        <v>37.648899999999998</v>
      </c>
      <c r="E105">
        <v>-122.66549999999999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21</v>
      </c>
      <c r="AZ105">
        <v>21</v>
      </c>
      <c r="BA105">
        <v>21</v>
      </c>
      <c r="BB105">
        <v>21</v>
      </c>
      <c r="BC105">
        <v>21</v>
      </c>
      <c r="BD105">
        <v>21</v>
      </c>
      <c r="BE105">
        <v>21</v>
      </c>
      <c r="BF105">
        <v>21</v>
      </c>
      <c r="BG105">
        <v>21</v>
      </c>
      <c r="BH105">
        <v>20</v>
      </c>
      <c r="BI105">
        <v>21</v>
      </c>
      <c r="BJ105">
        <v>21</v>
      </c>
      <c r="BK105">
        <v>22</v>
      </c>
      <c r="BL105">
        <v>23</v>
      </c>
      <c r="BM105">
        <v>23</v>
      </c>
    </row>
    <row r="106" spans="2:65" ht="17" x14ac:dyDescent="0.25">
      <c r="B106" s="7" t="s">
        <v>75</v>
      </c>
      <c r="C106" s="5" t="s">
        <v>138</v>
      </c>
      <c r="D106">
        <v>33.040599999999998</v>
      </c>
      <c r="E106">
        <v>-83.643100000000004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17</v>
      </c>
      <c r="BC106">
        <v>23</v>
      </c>
      <c r="BD106">
        <v>31</v>
      </c>
      <c r="BE106">
        <v>42</v>
      </c>
      <c r="BF106">
        <v>66</v>
      </c>
      <c r="BG106">
        <v>99</v>
      </c>
      <c r="BH106">
        <v>121</v>
      </c>
      <c r="BI106">
        <v>146</v>
      </c>
      <c r="BJ106">
        <v>199</v>
      </c>
      <c r="BK106">
        <v>287</v>
      </c>
      <c r="BL106">
        <v>420</v>
      </c>
      <c r="BM106">
        <v>507</v>
      </c>
    </row>
    <row r="107" spans="2:65" ht="17" x14ac:dyDescent="0.25">
      <c r="B107" s="7" t="s">
        <v>144</v>
      </c>
      <c r="C107" s="5" t="s">
        <v>138</v>
      </c>
      <c r="D107">
        <v>39.059800000000003</v>
      </c>
      <c r="E107">
        <v>-105.3111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15</v>
      </c>
      <c r="BC107">
        <v>34</v>
      </c>
      <c r="BD107">
        <v>45</v>
      </c>
      <c r="BE107">
        <v>49</v>
      </c>
      <c r="BF107">
        <v>101</v>
      </c>
      <c r="BG107">
        <v>131</v>
      </c>
      <c r="BH107">
        <v>160</v>
      </c>
      <c r="BI107">
        <v>160</v>
      </c>
      <c r="BJ107">
        <v>184</v>
      </c>
      <c r="BK107">
        <v>277</v>
      </c>
      <c r="BL107">
        <v>363</v>
      </c>
      <c r="BM107">
        <v>390</v>
      </c>
    </row>
    <row r="108" spans="2:65" ht="17" x14ac:dyDescent="0.25">
      <c r="B108" s="7" t="s">
        <v>145</v>
      </c>
      <c r="C108" s="5" t="s">
        <v>138</v>
      </c>
      <c r="D108">
        <v>27.766300000000001</v>
      </c>
      <c r="E108">
        <v>-81.686800000000005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15</v>
      </c>
      <c r="BC108">
        <v>28</v>
      </c>
      <c r="BD108">
        <v>35</v>
      </c>
      <c r="BE108">
        <v>50</v>
      </c>
      <c r="BF108">
        <v>76</v>
      </c>
      <c r="BG108">
        <v>115</v>
      </c>
      <c r="BH108">
        <v>155</v>
      </c>
      <c r="BI108">
        <v>216</v>
      </c>
      <c r="BJ108">
        <v>314</v>
      </c>
      <c r="BK108">
        <v>417</v>
      </c>
      <c r="BL108">
        <v>563</v>
      </c>
      <c r="BM108">
        <v>659</v>
      </c>
    </row>
    <row r="109" spans="2:65" ht="17" x14ac:dyDescent="0.25">
      <c r="B109" s="7" t="s">
        <v>146</v>
      </c>
      <c r="C109" s="5" t="s">
        <v>138</v>
      </c>
      <c r="D109">
        <v>40.298900000000003</v>
      </c>
      <c r="E109">
        <v>-74.521000000000001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15</v>
      </c>
      <c r="BC109">
        <v>23</v>
      </c>
      <c r="BD109">
        <v>29</v>
      </c>
      <c r="BE109">
        <v>29</v>
      </c>
      <c r="BF109">
        <v>69</v>
      </c>
      <c r="BG109">
        <v>98</v>
      </c>
      <c r="BH109">
        <v>178</v>
      </c>
      <c r="BI109">
        <v>267</v>
      </c>
      <c r="BJ109">
        <v>267</v>
      </c>
      <c r="BK109">
        <v>742</v>
      </c>
      <c r="BL109">
        <v>890</v>
      </c>
      <c r="BM109">
        <v>1327</v>
      </c>
    </row>
    <row r="110" spans="2:65" ht="17" x14ac:dyDescent="0.25">
      <c r="B110" s="7" t="s">
        <v>147</v>
      </c>
      <c r="C110" s="5" t="s">
        <v>138</v>
      </c>
      <c r="D110">
        <v>44.572000000000003</v>
      </c>
      <c r="E110">
        <v>-122.07089999999999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15</v>
      </c>
      <c r="BC110">
        <v>19</v>
      </c>
      <c r="BD110">
        <v>24</v>
      </c>
      <c r="BE110">
        <v>30</v>
      </c>
      <c r="BF110">
        <v>32</v>
      </c>
      <c r="BG110">
        <v>36</v>
      </c>
      <c r="BH110">
        <v>39</v>
      </c>
      <c r="BI110">
        <v>66</v>
      </c>
      <c r="BJ110">
        <v>68</v>
      </c>
      <c r="BK110">
        <v>88</v>
      </c>
      <c r="BL110">
        <v>114</v>
      </c>
      <c r="BM110">
        <v>114</v>
      </c>
    </row>
    <row r="111" spans="2:65" ht="17" x14ac:dyDescent="0.25">
      <c r="B111" s="7" t="s">
        <v>148</v>
      </c>
      <c r="C111" s="5" t="s">
        <v>138</v>
      </c>
      <c r="D111">
        <v>31.054500000000001</v>
      </c>
      <c r="E111">
        <v>-97.563500000000005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13</v>
      </c>
      <c r="BC111">
        <v>21</v>
      </c>
      <c r="BD111">
        <v>27</v>
      </c>
      <c r="BE111">
        <v>43</v>
      </c>
      <c r="BF111">
        <v>57</v>
      </c>
      <c r="BG111">
        <v>72</v>
      </c>
      <c r="BH111">
        <v>85</v>
      </c>
      <c r="BI111">
        <v>110</v>
      </c>
      <c r="BJ111">
        <v>173</v>
      </c>
      <c r="BK111">
        <v>260</v>
      </c>
      <c r="BL111">
        <v>394</v>
      </c>
      <c r="BM111">
        <v>581</v>
      </c>
    </row>
    <row r="112" spans="2:65" ht="17" x14ac:dyDescent="0.25">
      <c r="B112" s="7" t="s">
        <v>149</v>
      </c>
      <c r="C112" s="5" t="s">
        <v>138</v>
      </c>
      <c r="D112">
        <v>40.349499999999999</v>
      </c>
      <c r="E112">
        <v>-88.986099999999993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12</v>
      </c>
      <c r="BC112">
        <v>25</v>
      </c>
      <c r="BD112">
        <v>32</v>
      </c>
      <c r="BE112">
        <v>46</v>
      </c>
      <c r="BF112">
        <v>64</v>
      </c>
      <c r="BG112">
        <v>93</v>
      </c>
      <c r="BH112">
        <v>105</v>
      </c>
      <c r="BI112">
        <v>161</v>
      </c>
      <c r="BJ112">
        <v>162</v>
      </c>
      <c r="BK112">
        <v>422</v>
      </c>
      <c r="BL112">
        <v>585</v>
      </c>
      <c r="BM112">
        <v>753</v>
      </c>
    </row>
    <row r="113" spans="2:65" ht="17" x14ac:dyDescent="0.25">
      <c r="B113" s="7" t="s">
        <v>150</v>
      </c>
      <c r="C113" s="5" t="s">
        <v>138</v>
      </c>
      <c r="D113">
        <v>40.590800000000002</v>
      </c>
      <c r="E113">
        <v>-77.209800000000001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12</v>
      </c>
      <c r="BC113">
        <v>16</v>
      </c>
      <c r="BD113">
        <v>22</v>
      </c>
      <c r="BE113">
        <v>41</v>
      </c>
      <c r="BF113">
        <v>47</v>
      </c>
      <c r="BG113">
        <v>66</v>
      </c>
      <c r="BH113">
        <v>77</v>
      </c>
      <c r="BI113">
        <v>112</v>
      </c>
      <c r="BJ113">
        <v>152</v>
      </c>
      <c r="BK113">
        <v>206</v>
      </c>
      <c r="BL113">
        <v>303</v>
      </c>
      <c r="BM113">
        <v>396</v>
      </c>
    </row>
    <row r="114" spans="2:65" ht="17" x14ac:dyDescent="0.25">
      <c r="B114" s="7" t="s">
        <v>151</v>
      </c>
      <c r="C114" s="5" t="s">
        <v>138</v>
      </c>
      <c r="D114">
        <v>42.011499999999998</v>
      </c>
      <c r="E114">
        <v>-93.210499999999996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8</v>
      </c>
      <c r="BC114">
        <v>13</v>
      </c>
      <c r="BD114">
        <v>16</v>
      </c>
      <c r="BE114">
        <v>17</v>
      </c>
      <c r="BF114">
        <v>17</v>
      </c>
      <c r="BG114">
        <v>18</v>
      </c>
      <c r="BH114">
        <v>23</v>
      </c>
      <c r="BI114">
        <v>23</v>
      </c>
      <c r="BJ114">
        <v>29</v>
      </c>
      <c r="BK114">
        <v>44</v>
      </c>
      <c r="BL114">
        <v>45</v>
      </c>
      <c r="BM114">
        <v>68</v>
      </c>
    </row>
    <row r="115" spans="2:65" ht="17" x14ac:dyDescent="0.25">
      <c r="B115" s="7" t="s">
        <v>152</v>
      </c>
      <c r="C115" s="5" t="s">
        <v>138</v>
      </c>
      <c r="D115">
        <v>39.063899999999997</v>
      </c>
      <c r="E115">
        <v>-76.802099999999996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8</v>
      </c>
      <c r="BC115">
        <v>9</v>
      </c>
      <c r="BD115">
        <v>12</v>
      </c>
      <c r="BE115">
        <v>18</v>
      </c>
      <c r="BF115">
        <v>26</v>
      </c>
      <c r="BG115">
        <v>32</v>
      </c>
      <c r="BH115">
        <v>41</v>
      </c>
      <c r="BI115">
        <v>60</v>
      </c>
      <c r="BJ115">
        <v>85</v>
      </c>
      <c r="BK115">
        <v>107</v>
      </c>
      <c r="BL115">
        <v>149</v>
      </c>
      <c r="BM115">
        <v>193</v>
      </c>
    </row>
    <row r="116" spans="2:65" ht="17" x14ac:dyDescent="0.25">
      <c r="B116" s="7" t="s">
        <v>153</v>
      </c>
      <c r="C116" s="5" t="s">
        <v>138</v>
      </c>
      <c r="D116">
        <v>35.630099999999999</v>
      </c>
      <c r="E116">
        <v>-79.806399999999996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7</v>
      </c>
      <c r="BC116">
        <v>7</v>
      </c>
      <c r="BD116">
        <v>15</v>
      </c>
      <c r="BE116">
        <v>17</v>
      </c>
      <c r="BF116">
        <v>24</v>
      </c>
      <c r="BG116">
        <v>33</v>
      </c>
      <c r="BH116">
        <v>38</v>
      </c>
      <c r="BI116">
        <v>64</v>
      </c>
      <c r="BJ116">
        <v>70</v>
      </c>
      <c r="BK116">
        <v>123</v>
      </c>
      <c r="BL116">
        <v>172</v>
      </c>
      <c r="BM116">
        <v>253</v>
      </c>
    </row>
    <row r="117" spans="2:65" ht="17" x14ac:dyDescent="0.25">
      <c r="B117" s="7" t="s">
        <v>154</v>
      </c>
      <c r="C117" s="5" t="s">
        <v>138</v>
      </c>
      <c r="D117">
        <v>33.856900000000003</v>
      </c>
      <c r="E117">
        <v>-80.944999999999993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7</v>
      </c>
      <c r="BC117">
        <v>10</v>
      </c>
      <c r="BD117">
        <v>12</v>
      </c>
      <c r="BE117">
        <v>13</v>
      </c>
      <c r="BF117">
        <v>19</v>
      </c>
      <c r="BG117">
        <v>28</v>
      </c>
      <c r="BH117">
        <v>33</v>
      </c>
      <c r="BI117">
        <v>47</v>
      </c>
      <c r="BJ117">
        <v>47</v>
      </c>
      <c r="BK117">
        <v>81</v>
      </c>
      <c r="BL117">
        <v>126</v>
      </c>
      <c r="BM117">
        <v>171</v>
      </c>
    </row>
    <row r="118" spans="2:65" ht="17" x14ac:dyDescent="0.25">
      <c r="B118" s="7" t="s">
        <v>155</v>
      </c>
      <c r="C118" s="5" t="s">
        <v>138</v>
      </c>
      <c r="D118">
        <v>35.747799999999998</v>
      </c>
      <c r="E118">
        <v>-86.692300000000003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7</v>
      </c>
      <c r="BC118">
        <v>9</v>
      </c>
      <c r="BD118">
        <v>18</v>
      </c>
      <c r="BE118">
        <v>26</v>
      </c>
      <c r="BF118">
        <v>32</v>
      </c>
      <c r="BG118">
        <v>39</v>
      </c>
      <c r="BH118">
        <v>52</v>
      </c>
      <c r="BI118">
        <v>74</v>
      </c>
      <c r="BJ118">
        <v>79</v>
      </c>
      <c r="BK118">
        <v>154</v>
      </c>
      <c r="BL118">
        <v>233</v>
      </c>
      <c r="BM118">
        <v>371</v>
      </c>
    </row>
    <row r="119" spans="2:65" ht="17" x14ac:dyDescent="0.25">
      <c r="B119" s="7" t="s">
        <v>156</v>
      </c>
      <c r="C119" s="5" t="s">
        <v>138</v>
      </c>
      <c r="D119">
        <v>37.769300000000001</v>
      </c>
      <c r="E119">
        <v>-78.17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7</v>
      </c>
      <c r="BC119">
        <v>9</v>
      </c>
      <c r="BD119">
        <v>17</v>
      </c>
      <c r="BE119">
        <v>30</v>
      </c>
      <c r="BF119">
        <v>41</v>
      </c>
      <c r="BG119">
        <v>45</v>
      </c>
      <c r="BH119">
        <v>49</v>
      </c>
      <c r="BI119">
        <v>67</v>
      </c>
      <c r="BJ119">
        <v>77</v>
      </c>
      <c r="BK119">
        <v>99</v>
      </c>
      <c r="BL119">
        <v>122</v>
      </c>
      <c r="BM119">
        <v>156</v>
      </c>
    </row>
    <row r="120" spans="2:65" ht="17" x14ac:dyDescent="0.25">
      <c r="B120" s="7" t="s">
        <v>157</v>
      </c>
      <c r="C120" s="5" t="s">
        <v>138</v>
      </c>
      <c r="D120">
        <v>33.729799999999997</v>
      </c>
      <c r="E120">
        <v>-111.4312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6</v>
      </c>
      <c r="BC120">
        <v>9</v>
      </c>
      <c r="BD120">
        <v>9</v>
      </c>
      <c r="BE120">
        <v>9</v>
      </c>
      <c r="BF120">
        <v>12</v>
      </c>
      <c r="BG120">
        <v>13</v>
      </c>
      <c r="BH120">
        <v>18</v>
      </c>
      <c r="BI120">
        <v>20</v>
      </c>
      <c r="BJ120">
        <v>27</v>
      </c>
      <c r="BK120">
        <v>45</v>
      </c>
      <c r="BL120">
        <v>78</v>
      </c>
      <c r="BM120">
        <v>118</v>
      </c>
    </row>
    <row r="121" spans="2:65" ht="17" x14ac:dyDescent="0.25">
      <c r="B121" s="7" t="s">
        <v>158</v>
      </c>
      <c r="C121" s="5" t="s">
        <v>138</v>
      </c>
      <c r="D121">
        <v>39.849400000000003</v>
      </c>
      <c r="E121">
        <v>-86.258300000000006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6</v>
      </c>
      <c r="BC121">
        <v>11</v>
      </c>
      <c r="BD121">
        <v>13</v>
      </c>
      <c r="BE121">
        <v>13</v>
      </c>
      <c r="BF121">
        <v>16</v>
      </c>
      <c r="BG121">
        <v>20</v>
      </c>
      <c r="BH121">
        <v>25</v>
      </c>
      <c r="BI121">
        <v>30</v>
      </c>
      <c r="BJ121">
        <v>39</v>
      </c>
      <c r="BK121">
        <v>60</v>
      </c>
      <c r="BL121">
        <v>86</v>
      </c>
      <c r="BM121">
        <v>128</v>
      </c>
    </row>
    <row r="122" spans="2:65" ht="17" x14ac:dyDescent="0.25">
      <c r="B122" s="7" t="s">
        <v>159</v>
      </c>
      <c r="C122" s="5" t="s">
        <v>138</v>
      </c>
      <c r="D122">
        <v>37.668100000000003</v>
      </c>
      <c r="E122">
        <v>-84.670100000000005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6</v>
      </c>
      <c r="BC122">
        <v>8</v>
      </c>
      <c r="BD122">
        <v>10</v>
      </c>
      <c r="BE122">
        <v>14</v>
      </c>
      <c r="BF122">
        <v>14</v>
      </c>
      <c r="BG122">
        <v>20</v>
      </c>
      <c r="BH122">
        <v>21</v>
      </c>
      <c r="BI122">
        <v>26</v>
      </c>
      <c r="BJ122">
        <v>27</v>
      </c>
      <c r="BK122">
        <v>37</v>
      </c>
      <c r="BL122">
        <v>47</v>
      </c>
      <c r="BM122">
        <v>87</v>
      </c>
    </row>
    <row r="123" spans="2:65" ht="17" x14ac:dyDescent="0.25">
      <c r="B123" s="7" t="s">
        <v>160</v>
      </c>
      <c r="C123" s="5" t="s">
        <v>138</v>
      </c>
      <c r="D123">
        <v>38.897399999999998</v>
      </c>
      <c r="E123">
        <v>-77.026799999999994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5</v>
      </c>
      <c r="BC123">
        <v>10</v>
      </c>
      <c r="BD123">
        <v>10</v>
      </c>
      <c r="BE123">
        <v>10</v>
      </c>
      <c r="BF123">
        <v>10</v>
      </c>
      <c r="BG123">
        <v>16</v>
      </c>
      <c r="BH123">
        <v>22</v>
      </c>
      <c r="BI123">
        <v>22</v>
      </c>
      <c r="BJ123">
        <v>31</v>
      </c>
      <c r="BK123">
        <v>40</v>
      </c>
      <c r="BL123">
        <v>71</v>
      </c>
      <c r="BM123">
        <v>77</v>
      </c>
    </row>
    <row r="124" spans="2:65" ht="17" x14ac:dyDescent="0.25">
      <c r="B124" s="7" t="s">
        <v>161</v>
      </c>
      <c r="C124" s="5" t="s">
        <v>138</v>
      </c>
      <c r="D124">
        <v>38.313499999999998</v>
      </c>
      <c r="E124">
        <v>-117.05540000000001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4</v>
      </c>
      <c r="BC124">
        <v>7</v>
      </c>
      <c r="BD124">
        <v>14</v>
      </c>
      <c r="BE124">
        <v>17</v>
      </c>
      <c r="BF124">
        <v>21</v>
      </c>
      <c r="BG124">
        <v>24</v>
      </c>
      <c r="BH124">
        <v>45</v>
      </c>
      <c r="BI124">
        <v>56</v>
      </c>
      <c r="BJ124">
        <v>55</v>
      </c>
      <c r="BK124">
        <v>95</v>
      </c>
      <c r="BL124">
        <v>114</v>
      </c>
      <c r="BM124">
        <v>161</v>
      </c>
    </row>
    <row r="125" spans="2:65" ht="17" x14ac:dyDescent="0.25">
      <c r="B125" s="7" t="s">
        <v>162</v>
      </c>
      <c r="C125" s="5" t="s">
        <v>138</v>
      </c>
      <c r="D125">
        <v>43.452500000000001</v>
      </c>
      <c r="E125">
        <v>-71.563900000000004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4</v>
      </c>
      <c r="BC125">
        <v>5</v>
      </c>
      <c r="BD125">
        <v>6</v>
      </c>
      <c r="BE125">
        <v>6</v>
      </c>
      <c r="BF125">
        <v>7</v>
      </c>
      <c r="BG125">
        <v>13</v>
      </c>
      <c r="BH125">
        <v>17</v>
      </c>
      <c r="BI125">
        <v>26</v>
      </c>
      <c r="BJ125">
        <v>26</v>
      </c>
      <c r="BK125">
        <v>44</v>
      </c>
      <c r="BL125">
        <v>44</v>
      </c>
      <c r="BM125">
        <v>55</v>
      </c>
    </row>
    <row r="126" spans="2:65" ht="17" x14ac:dyDescent="0.25">
      <c r="B126" s="7" t="s">
        <v>163</v>
      </c>
      <c r="C126" s="5" t="s">
        <v>138</v>
      </c>
      <c r="D126">
        <v>45.694499999999998</v>
      </c>
      <c r="E126">
        <v>-93.900199999999998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3</v>
      </c>
      <c r="BC126">
        <v>5</v>
      </c>
      <c r="BD126">
        <v>9</v>
      </c>
      <c r="BE126">
        <v>14</v>
      </c>
      <c r="BF126">
        <v>21</v>
      </c>
      <c r="BG126">
        <v>35</v>
      </c>
      <c r="BH126">
        <v>54</v>
      </c>
      <c r="BI126">
        <v>60</v>
      </c>
      <c r="BJ126">
        <v>77</v>
      </c>
      <c r="BK126">
        <v>89</v>
      </c>
      <c r="BL126">
        <v>115</v>
      </c>
      <c r="BM126">
        <v>138</v>
      </c>
    </row>
    <row r="127" spans="2:65" ht="17" x14ac:dyDescent="0.25">
      <c r="B127" s="7" t="s">
        <v>164</v>
      </c>
      <c r="C127" s="5" t="s">
        <v>138</v>
      </c>
      <c r="D127">
        <v>41.125399999999999</v>
      </c>
      <c r="E127">
        <v>-98.268100000000004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3</v>
      </c>
      <c r="BC127">
        <v>5</v>
      </c>
      <c r="BD127">
        <v>10</v>
      </c>
      <c r="BE127">
        <v>13</v>
      </c>
      <c r="BF127">
        <v>14</v>
      </c>
      <c r="BG127">
        <v>17</v>
      </c>
      <c r="BH127">
        <v>18</v>
      </c>
      <c r="BI127">
        <v>21</v>
      </c>
      <c r="BJ127">
        <v>24</v>
      </c>
      <c r="BK127">
        <v>29</v>
      </c>
      <c r="BL127">
        <v>37</v>
      </c>
      <c r="BM127">
        <v>38</v>
      </c>
    </row>
    <row r="128" spans="2:65" ht="17" x14ac:dyDescent="0.25">
      <c r="B128" s="7" t="s">
        <v>165</v>
      </c>
      <c r="C128" s="5" t="s">
        <v>138</v>
      </c>
      <c r="D128">
        <v>40.388800000000003</v>
      </c>
      <c r="E128">
        <v>-82.764899999999997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3</v>
      </c>
      <c r="BC128">
        <v>4</v>
      </c>
      <c r="BD128">
        <v>5</v>
      </c>
      <c r="BE128">
        <v>13</v>
      </c>
      <c r="BF128">
        <v>26</v>
      </c>
      <c r="BG128">
        <v>37</v>
      </c>
      <c r="BH128">
        <v>50</v>
      </c>
      <c r="BI128">
        <v>67</v>
      </c>
      <c r="BJ128">
        <v>86</v>
      </c>
      <c r="BK128">
        <v>119</v>
      </c>
      <c r="BL128">
        <v>173</v>
      </c>
      <c r="BM128">
        <v>248</v>
      </c>
    </row>
    <row r="129" spans="2:65" ht="17" x14ac:dyDescent="0.25">
      <c r="B129" s="7" t="s">
        <v>166</v>
      </c>
      <c r="C129" s="5" t="s">
        <v>138</v>
      </c>
      <c r="D129">
        <v>41.680900000000001</v>
      </c>
      <c r="E129">
        <v>-71.511799999999994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</v>
      </c>
      <c r="BC129">
        <v>5</v>
      </c>
      <c r="BD129">
        <v>5</v>
      </c>
      <c r="BE129">
        <v>14</v>
      </c>
      <c r="BF129">
        <v>20</v>
      </c>
      <c r="BG129">
        <v>20</v>
      </c>
      <c r="BH129">
        <v>21</v>
      </c>
      <c r="BI129">
        <v>23</v>
      </c>
      <c r="BJ129">
        <v>33</v>
      </c>
      <c r="BK129">
        <v>44</v>
      </c>
      <c r="BL129">
        <v>54</v>
      </c>
      <c r="BM129">
        <v>66</v>
      </c>
    </row>
    <row r="130" spans="2:65" ht="17" x14ac:dyDescent="0.25">
      <c r="B130" s="7" t="s">
        <v>167</v>
      </c>
      <c r="C130" s="5" t="s">
        <v>138</v>
      </c>
      <c r="D130">
        <v>44.268500000000003</v>
      </c>
      <c r="E130">
        <v>-89.616500000000002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3</v>
      </c>
      <c r="BC130">
        <v>6</v>
      </c>
      <c r="BD130">
        <v>8</v>
      </c>
      <c r="BE130">
        <v>19</v>
      </c>
      <c r="BF130">
        <v>27</v>
      </c>
      <c r="BG130">
        <v>32</v>
      </c>
      <c r="BH130">
        <v>47</v>
      </c>
      <c r="BI130">
        <v>72</v>
      </c>
      <c r="BJ130">
        <v>92</v>
      </c>
      <c r="BK130">
        <v>159</v>
      </c>
      <c r="BL130">
        <v>207</v>
      </c>
      <c r="BM130">
        <v>282</v>
      </c>
    </row>
    <row r="131" spans="2:65" ht="17" x14ac:dyDescent="0.25">
      <c r="B131" s="7" t="s">
        <v>168</v>
      </c>
      <c r="C131" s="5" t="s">
        <v>138</v>
      </c>
      <c r="D131">
        <v>41.597799999999999</v>
      </c>
      <c r="E131">
        <v>-72.755399999999995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3</v>
      </c>
      <c r="BD131">
        <v>5</v>
      </c>
      <c r="BE131">
        <v>11</v>
      </c>
      <c r="BF131">
        <v>22</v>
      </c>
      <c r="BG131">
        <v>24</v>
      </c>
      <c r="BH131">
        <v>30</v>
      </c>
      <c r="BI131">
        <v>68</v>
      </c>
      <c r="BJ131">
        <v>68</v>
      </c>
      <c r="BK131">
        <v>159</v>
      </c>
      <c r="BL131">
        <v>194</v>
      </c>
      <c r="BM131">
        <v>194</v>
      </c>
    </row>
    <row r="132" spans="2:65" ht="17" x14ac:dyDescent="0.25">
      <c r="B132" s="7" t="s">
        <v>169</v>
      </c>
      <c r="C132" s="5" t="s">
        <v>138</v>
      </c>
      <c r="D132">
        <v>21.0943</v>
      </c>
      <c r="E132">
        <v>-157.4983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2</v>
      </c>
      <c r="BC132">
        <v>2</v>
      </c>
      <c r="BD132">
        <v>2</v>
      </c>
      <c r="BE132">
        <v>2</v>
      </c>
      <c r="BF132">
        <v>4</v>
      </c>
      <c r="BG132">
        <v>6</v>
      </c>
      <c r="BH132">
        <v>7</v>
      </c>
      <c r="BI132">
        <v>10</v>
      </c>
      <c r="BJ132">
        <v>14</v>
      </c>
      <c r="BK132">
        <v>16</v>
      </c>
      <c r="BL132">
        <v>26</v>
      </c>
      <c r="BM132">
        <v>37</v>
      </c>
    </row>
    <row r="133" spans="2:65" ht="17" x14ac:dyDescent="0.25">
      <c r="B133" s="7" t="s">
        <v>170</v>
      </c>
      <c r="C133" s="5" t="s">
        <v>138</v>
      </c>
      <c r="D133">
        <v>35.565300000000001</v>
      </c>
      <c r="E133">
        <v>-96.928899999999999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4</v>
      </c>
      <c r="BG133">
        <v>7</v>
      </c>
      <c r="BH133">
        <v>10</v>
      </c>
      <c r="BI133">
        <v>19</v>
      </c>
      <c r="BJ133">
        <v>19</v>
      </c>
      <c r="BK133">
        <v>44</v>
      </c>
      <c r="BL133">
        <v>49</v>
      </c>
      <c r="BM133">
        <v>53</v>
      </c>
    </row>
    <row r="134" spans="2:65" ht="17" x14ac:dyDescent="0.25">
      <c r="B134" s="7" t="s">
        <v>171</v>
      </c>
      <c r="C134" s="5" t="s">
        <v>138</v>
      </c>
      <c r="D134">
        <v>40.15</v>
      </c>
      <c r="E134">
        <v>-111.86239999999999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2</v>
      </c>
      <c r="BC134">
        <v>3</v>
      </c>
      <c r="BD134">
        <v>5</v>
      </c>
      <c r="BE134">
        <v>9</v>
      </c>
      <c r="BF134">
        <v>10</v>
      </c>
      <c r="BG134">
        <v>28</v>
      </c>
      <c r="BH134">
        <v>39</v>
      </c>
      <c r="BI134">
        <v>51</v>
      </c>
      <c r="BJ134">
        <v>51</v>
      </c>
      <c r="BK134">
        <v>80</v>
      </c>
      <c r="BL134">
        <v>78</v>
      </c>
      <c r="BM134">
        <v>136</v>
      </c>
    </row>
    <row r="135" spans="2:65" ht="17" x14ac:dyDescent="0.25">
      <c r="B135" s="7"/>
      <c r="C135" s="5" t="s">
        <v>172</v>
      </c>
      <c r="D135">
        <v>12.238300000000001</v>
      </c>
      <c r="E135">
        <v>-1.5616000000000001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2</v>
      </c>
      <c r="BD135">
        <v>2</v>
      </c>
      <c r="BE135">
        <v>2</v>
      </c>
      <c r="BF135">
        <v>2</v>
      </c>
      <c r="BG135">
        <v>3</v>
      </c>
      <c r="BH135">
        <v>15</v>
      </c>
      <c r="BI135">
        <v>15</v>
      </c>
      <c r="BJ135">
        <v>20</v>
      </c>
      <c r="BK135">
        <v>33</v>
      </c>
      <c r="BL135">
        <v>40</v>
      </c>
      <c r="BM135">
        <v>64</v>
      </c>
    </row>
    <row r="136" spans="2:65" ht="17" x14ac:dyDescent="0.25">
      <c r="B136" s="7"/>
      <c r="C136" s="5" t="s">
        <v>173</v>
      </c>
      <c r="D136">
        <v>41.902900000000002</v>
      </c>
      <c r="E136">
        <v>12.4534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</row>
    <row r="137" spans="2:65" ht="17" x14ac:dyDescent="0.25">
      <c r="B137" s="7"/>
      <c r="C137" s="5" t="s">
        <v>174</v>
      </c>
      <c r="D137">
        <v>46.862499999999997</v>
      </c>
      <c r="E137">
        <v>103.8467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5</v>
      </c>
      <c r="BJ137">
        <v>6</v>
      </c>
      <c r="BK137">
        <v>6</v>
      </c>
      <c r="BL137">
        <v>6</v>
      </c>
      <c r="BM137">
        <v>10</v>
      </c>
    </row>
    <row r="138" spans="2:65" ht="17" x14ac:dyDescent="0.25">
      <c r="B138" s="7"/>
      <c r="C138" s="5" t="s">
        <v>175</v>
      </c>
      <c r="D138">
        <v>8.5380000000000003</v>
      </c>
      <c r="E138">
        <v>-80.7821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8</v>
      </c>
      <c r="BD138">
        <v>11</v>
      </c>
      <c r="BE138">
        <v>27</v>
      </c>
      <c r="BF138">
        <v>36</v>
      </c>
      <c r="BG138">
        <v>43</v>
      </c>
      <c r="BH138">
        <v>55</v>
      </c>
      <c r="BI138">
        <v>69</v>
      </c>
      <c r="BJ138">
        <v>86</v>
      </c>
      <c r="BK138">
        <v>109</v>
      </c>
      <c r="BL138">
        <v>137</v>
      </c>
      <c r="BM138">
        <v>200</v>
      </c>
    </row>
    <row r="139" spans="2:65" ht="17" x14ac:dyDescent="0.25">
      <c r="B139" s="7" t="s">
        <v>176</v>
      </c>
      <c r="C139" s="5" t="s">
        <v>138</v>
      </c>
      <c r="D139">
        <v>38.526600000000002</v>
      </c>
      <c r="E139">
        <v>-96.726500000000001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5</v>
      </c>
      <c r="BF139">
        <v>8</v>
      </c>
      <c r="BG139">
        <v>8</v>
      </c>
      <c r="BH139">
        <v>11</v>
      </c>
      <c r="BI139">
        <v>18</v>
      </c>
      <c r="BJ139">
        <v>18</v>
      </c>
      <c r="BK139">
        <v>34</v>
      </c>
      <c r="BL139">
        <v>44</v>
      </c>
      <c r="BM139">
        <v>57</v>
      </c>
    </row>
    <row r="140" spans="2:65" ht="17" x14ac:dyDescent="0.25">
      <c r="B140" s="7" t="s">
        <v>177</v>
      </c>
      <c r="C140" s="5" t="s">
        <v>138</v>
      </c>
      <c r="D140">
        <v>31.169499999999999</v>
      </c>
      <c r="E140">
        <v>-91.867800000000003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6</v>
      </c>
      <c r="BD140">
        <v>19</v>
      </c>
      <c r="BE140">
        <v>36</v>
      </c>
      <c r="BF140">
        <v>77</v>
      </c>
      <c r="BG140">
        <v>91</v>
      </c>
      <c r="BH140">
        <v>136</v>
      </c>
      <c r="BI140">
        <v>196</v>
      </c>
      <c r="BJ140">
        <v>257</v>
      </c>
      <c r="BK140">
        <v>392</v>
      </c>
      <c r="BL140">
        <v>538</v>
      </c>
      <c r="BM140">
        <v>585</v>
      </c>
    </row>
    <row r="141" spans="2:65" ht="17" x14ac:dyDescent="0.25">
      <c r="B141" s="7" t="s">
        <v>178</v>
      </c>
      <c r="C141" s="5" t="s">
        <v>138</v>
      </c>
      <c r="D141">
        <v>38.456099999999999</v>
      </c>
      <c r="E141">
        <v>-92.288399999999996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2</v>
      </c>
      <c r="BF141">
        <v>4</v>
      </c>
      <c r="BG141">
        <v>5</v>
      </c>
      <c r="BH141">
        <v>6</v>
      </c>
      <c r="BI141">
        <v>11</v>
      </c>
      <c r="BJ141">
        <v>18</v>
      </c>
      <c r="BK141">
        <v>31</v>
      </c>
      <c r="BL141">
        <v>53</v>
      </c>
      <c r="BM141">
        <v>74</v>
      </c>
    </row>
    <row r="142" spans="2:65" ht="17" x14ac:dyDescent="0.25">
      <c r="B142" s="7" t="s">
        <v>179</v>
      </c>
      <c r="C142" s="5" t="s">
        <v>138</v>
      </c>
      <c r="D142">
        <v>44.045900000000003</v>
      </c>
      <c r="E142">
        <v>-72.710700000000003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2</v>
      </c>
      <c r="BE142">
        <v>2</v>
      </c>
      <c r="BF142">
        <v>5</v>
      </c>
      <c r="BG142">
        <v>8</v>
      </c>
      <c r="BH142">
        <v>12</v>
      </c>
      <c r="BI142">
        <v>12</v>
      </c>
      <c r="BJ142">
        <v>18</v>
      </c>
      <c r="BK142">
        <v>22</v>
      </c>
      <c r="BL142">
        <v>29</v>
      </c>
      <c r="BM142">
        <v>29</v>
      </c>
    </row>
    <row r="143" spans="2:65" ht="17" x14ac:dyDescent="0.25">
      <c r="B143" s="7" t="s">
        <v>180</v>
      </c>
      <c r="C143" s="5" t="s">
        <v>138</v>
      </c>
      <c r="D143">
        <v>61.370699999999999</v>
      </c>
      <c r="E143">
        <v>-152.40440000000001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3</v>
      </c>
      <c r="BJ143">
        <v>6</v>
      </c>
      <c r="BK143">
        <v>9</v>
      </c>
      <c r="BL143">
        <v>12</v>
      </c>
      <c r="BM143">
        <v>15</v>
      </c>
    </row>
    <row r="144" spans="2:65" ht="17" x14ac:dyDescent="0.25">
      <c r="B144" s="7" t="s">
        <v>181</v>
      </c>
      <c r="C144" s="5" t="s">
        <v>138</v>
      </c>
      <c r="D144">
        <v>34.969700000000003</v>
      </c>
      <c r="E144">
        <v>-92.373099999999994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6</v>
      </c>
      <c r="BE144">
        <v>6</v>
      </c>
      <c r="BF144">
        <v>12</v>
      </c>
      <c r="BG144">
        <v>16</v>
      </c>
      <c r="BH144">
        <v>22</v>
      </c>
      <c r="BI144">
        <v>22</v>
      </c>
      <c r="BJ144">
        <v>33</v>
      </c>
      <c r="BK144">
        <v>62</v>
      </c>
      <c r="BL144">
        <v>96</v>
      </c>
      <c r="BM144">
        <v>122</v>
      </c>
    </row>
    <row r="145" spans="2:65" ht="17" x14ac:dyDescent="0.25">
      <c r="B145" s="7" t="s">
        <v>182</v>
      </c>
      <c r="C145" s="5" t="s">
        <v>138</v>
      </c>
      <c r="D145">
        <v>39.3185</v>
      </c>
      <c r="E145">
        <v>-75.507099999999994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4</v>
      </c>
      <c r="BF145">
        <v>6</v>
      </c>
      <c r="BG145">
        <v>7</v>
      </c>
      <c r="BH145">
        <v>8</v>
      </c>
      <c r="BI145">
        <v>16</v>
      </c>
      <c r="BJ145">
        <v>19</v>
      </c>
      <c r="BK145">
        <v>30</v>
      </c>
      <c r="BL145">
        <v>38</v>
      </c>
      <c r="BM145">
        <v>45</v>
      </c>
    </row>
    <row r="146" spans="2:65" ht="17" x14ac:dyDescent="0.25">
      <c r="B146" s="7" t="s">
        <v>183</v>
      </c>
      <c r="C146" s="5" t="s">
        <v>138</v>
      </c>
      <c r="D146">
        <v>44.240499999999997</v>
      </c>
      <c r="E146">
        <v>-114.47880000000001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1</v>
      </c>
      <c r="BF146">
        <v>2</v>
      </c>
      <c r="BG146">
        <v>5</v>
      </c>
      <c r="BH146">
        <v>5</v>
      </c>
      <c r="BI146">
        <v>8</v>
      </c>
      <c r="BJ146">
        <v>9</v>
      </c>
      <c r="BK146">
        <v>11</v>
      </c>
      <c r="BL146">
        <v>23</v>
      </c>
      <c r="BM146">
        <v>36</v>
      </c>
    </row>
    <row r="147" spans="2:65" ht="17" x14ac:dyDescent="0.25">
      <c r="B147" s="7" t="s">
        <v>184</v>
      </c>
      <c r="C147" s="5" t="s">
        <v>138</v>
      </c>
      <c r="D147">
        <v>44.693899999999999</v>
      </c>
      <c r="E147">
        <v>-69.381900000000002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3</v>
      </c>
      <c r="BG147">
        <v>12</v>
      </c>
      <c r="BH147">
        <v>17</v>
      </c>
      <c r="BI147">
        <v>32</v>
      </c>
      <c r="BJ147">
        <v>42</v>
      </c>
      <c r="BK147">
        <v>52</v>
      </c>
      <c r="BL147">
        <v>56</v>
      </c>
      <c r="BM147">
        <v>70</v>
      </c>
    </row>
    <row r="148" spans="2:65" ht="17" x14ac:dyDescent="0.25">
      <c r="B148" s="7" t="s">
        <v>185</v>
      </c>
      <c r="C148" s="5" t="s">
        <v>138</v>
      </c>
      <c r="D148">
        <v>43.326599999999999</v>
      </c>
      <c r="E148">
        <v>-84.536100000000005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2</v>
      </c>
      <c r="BD148">
        <v>2</v>
      </c>
      <c r="BE148">
        <v>16</v>
      </c>
      <c r="BF148">
        <v>25</v>
      </c>
      <c r="BG148">
        <v>33</v>
      </c>
      <c r="BH148">
        <v>53</v>
      </c>
      <c r="BI148">
        <v>65</v>
      </c>
      <c r="BJ148">
        <v>83</v>
      </c>
      <c r="BK148">
        <v>334</v>
      </c>
      <c r="BL148">
        <v>552</v>
      </c>
      <c r="BM148">
        <v>788</v>
      </c>
    </row>
    <row r="149" spans="2:65" ht="17" x14ac:dyDescent="0.25">
      <c r="B149" s="7" t="s">
        <v>186</v>
      </c>
      <c r="C149" s="5" t="s">
        <v>138</v>
      </c>
      <c r="D149">
        <v>32.741599999999998</v>
      </c>
      <c r="E149">
        <v>-89.678700000000006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6</v>
      </c>
      <c r="BG149">
        <v>10</v>
      </c>
      <c r="BH149">
        <v>13</v>
      </c>
      <c r="BI149">
        <v>21</v>
      </c>
      <c r="BJ149">
        <v>34</v>
      </c>
      <c r="BK149">
        <v>50</v>
      </c>
      <c r="BL149">
        <v>80</v>
      </c>
      <c r="BM149">
        <v>140</v>
      </c>
    </row>
    <row r="150" spans="2:65" ht="17" x14ac:dyDescent="0.25">
      <c r="B150" s="7" t="s">
        <v>187</v>
      </c>
      <c r="C150" s="5" t="s">
        <v>138</v>
      </c>
      <c r="D150">
        <v>46.921900000000001</v>
      </c>
      <c r="E150">
        <v>-110.45440000000001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1</v>
      </c>
      <c r="BE150">
        <v>1</v>
      </c>
      <c r="BF150">
        <v>5</v>
      </c>
      <c r="BG150">
        <v>7</v>
      </c>
      <c r="BH150">
        <v>7</v>
      </c>
      <c r="BI150">
        <v>9</v>
      </c>
      <c r="BJ150">
        <v>11</v>
      </c>
      <c r="BK150">
        <v>11</v>
      </c>
      <c r="BL150">
        <v>15</v>
      </c>
      <c r="BM150">
        <v>21</v>
      </c>
    </row>
    <row r="151" spans="2:65" ht="17" x14ac:dyDescent="0.25">
      <c r="B151" s="7" t="s">
        <v>188</v>
      </c>
      <c r="C151" s="5" t="s">
        <v>138</v>
      </c>
      <c r="D151">
        <v>34.840499999999999</v>
      </c>
      <c r="E151">
        <v>-106.24850000000001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3</v>
      </c>
      <c r="BD151">
        <v>5</v>
      </c>
      <c r="BE151">
        <v>10</v>
      </c>
      <c r="BF151">
        <v>10</v>
      </c>
      <c r="BG151">
        <v>13</v>
      </c>
      <c r="BH151">
        <v>17</v>
      </c>
      <c r="BI151">
        <v>23</v>
      </c>
      <c r="BJ151">
        <v>23</v>
      </c>
      <c r="BK151">
        <v>35</v>
      </c>
      <c r="BL151">
        <v>43</v>
      </c>
      <c r="BM151">
        <v>43</v>
      </c>
    </row>
    <row r="152" spans="2:65" ht="17" x14ac:dyDescent="0.25">
      <c r="B152" s="7" t="s">
        <v>189</v>
      </c>
      <c r="C152" s="5" t="s">
        <v>138</v>
      </c>
      <c r="D152">
        <v>47.5289</v>
      </c>
      <c r="E152">
        <v>-99.784000000000006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3</v>
      </c>
      <c r="BJ152">
        <v>6</v>
      </c>
      <c r="BK152">
        <v>18</v>
      </c>
      <c r="BL152">
        <v>19</v>
      </c>
      <c r="BM152">
        <v>28</v>
      </c>
    </row>
    <row r="153" spans="2:65" ht="17" x14ac:dyDescent="0.25">
      <c r="B153" s="7" t="s">
        <v>190</v>
      </c>
      <c r="C153" s="5" t="s">
        <v>138</v>
      </c>
      <c r="D153">
        <v>44.299799999999998</v>
      </c>
      <c r="E153">
        <v>-99.438800000000001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8</v>
      </c>
      <c r="BD153">
        <v>8</v>
      </c>
      <c r="BE153">
        <v>8</v>
      </c>
      <c r="BF153">
        <v>9</v>
      </c>
      <c r="BG153">
        <v>9</v>
      </c>
      <c r="BH153">
        <v>10</v>
      </c>
      <c r="BI153">
        <v>11</v>
      </c>
      <c r="BJ153">
        <v>11</v>
      </c>
      <c r="BK153">
        <v>11</v>
      </c>
      <c r="BL153">
        <v>14</v>
      </c>
      <c r="BM153">
        <v>14</v>
      </c>
    </row>
    <row r="154" spans="2:65" ht="17" x14ac:dyDescent="0.25">
      <c r="B154" s="7" t="s">
        <v>191</v>
      </c>
      <c r="C154" s="5" t="s">
        <v>138</v>
      </c>
      <c r="D154">
        <v>38.491199999999999</v>
      </c>
      <c r="E154">
        <v>-80.954499999999996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2</v>
      </c>
      <c r="BL154">
        <v>7</v>
      </c>
      <c r="BM154">
        <v>8</v>
      </c>
    </row>
    <row r="155" spans="2:65" ht="17" x14ac:dyDescent="0.25">
      <c r="B155" s="7" t="s">
        <v>192</v>
      </c>
      <c r="C155" s="5" t="s">
        <v>138</v>
      </c>
      <c r="D155">
        <v>42.756</v>
      </c>
      <c r="E155">
        <v>-107.30249999999999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1</v>
      </c>
      <c r="BF155">
        <v>2</v>
      </c>
      <c r="BG155">
        <v>3</v>
      </c>
      <c r="BH155">
        <v>3</v>
      </c>
      <c r="BI155">
        <v>11</v>
      </c>
      <c r="BJ155">
        <v>15</v>
      </c>
      <c r="BK155">
        <v>18</v>
      </c>
      <c r="BL155">
        <v>19</v>
      </c>
      <c r="BM155">
        <v>23</v>
      </c>
    </row>
    <row r="156" spans="2:65" ht="17" x14ac:dyDescent="0.25">
      <c r="B156" s="7" t="s">
        <v>193</v>
      </c>
      <c r="C156" s="5" t="s">
        <v>194</v>
      </c>
      <c r="D156">
        <v>30.9756</v>
      </c>
      <c r="E156">
        <v>112.27070000000001</v>
      </c>
      <c r="F156">
        <v>444</v>
      </c>
      <c r="G156">
        <v>444</v>
      </c>
      <c r="H156">
        <v>549</v>
      </c>
      <c r="I156">
        <v>761</v>
      </c>
      <c r="J156">
        <v>1058</v>
      </c>
      <c r="K156">
        <v>1423</v>
      </c>
      <c r="L156">
        <v>3554</v>
      </c>
      <c r="M156">
        <v>3554</v>
      </c>
      <c r="N156">
        <v>4903</v>
      </c>
      <c r="O156">
        <v>5806</v>
      </c>
      <c r="P156">
        <v>7153</v>
      </c>
      <c r="Q156">
        <v>11177</v>
      </c>
      <c r="R156">
        <v>13522</v>
      </c>
      <c r="S156">
        <v>16678</v>
      </c>
      <c r="T156">
        <v>19665</v>
      </c>
      <c r="U156">
        <v>22112</v>
      </c>
      <c r="V156">
        <v>24953</v>
      </c>
      <c r="W156">
        <v>27100</v>
      </c>
      <c r="X156">
        <v>29631</v>
      </c>
      <c r="Y156">
        <v>31728</v>
      </c>
      <c r="Z156">
        <v>33366</v>
      </c>
      <c r="AA156">
        <v>33366</v>
      </c>
      <c r="AB156">
        <v>48206</v>
      </c>
      <c r="AC156">
        <v>54406</v>
      </c>
      <c r="AD156">
        <v>56249</v>
      </c>
      <c r="AE156">
        <v>58182</v>
      </c>
      <c r="AF156">
        <v>59989</v>
      </c>
      <c r="AG156">
        <v>61682</v>
      </c>
      <c r="AH156">
        <v>62031</v>
      </c>
      <c r="AI156">
        <v>62442</v>
      </c>
      <c r="AJ156">
        <v>62662</v>
      </c>
      <c r="AK156">
        <v>64084</v>
      </c>
      <c r="AL156">
        <v>64084</v>
      </c>
      <c r="AM156">
        <v>64287</v>
      </c>
      <c r="AN156">
        <v>64786</v>
      </c>
      <c r="AO156">
        <v>65187</v>
      </c>
      <c r="AP156">
        <v>65596</v>
      </c>
      <c r="AQ156">
        <v>65914</v>
      </c>
      <c r="AR156">
        <v>66337</v>
      </c>
      <c r="AS156">
        <v>66907</v>
      </c>
      <c r="AT156">
        <v>67103</v>
      </c>
      <c r="AU156">
        <v>67217</v>
      </c>
      <c r="AV156">
        <v>67332</v>
      </c>
      <c r="AW156">
        <v>67466</v>
      </c>
      <c r="AX156">
        <v>67592</v>
      </c>
      <c r="AY156">
        <v>67666</v>
      </c>
      <c r="AZ156">
        <v>67707</v>
      </c>
      <c r="BA156">
        <v>67743</v>
      </c>
      <c r="BB156">
        <v>67760</v>
      </c>
      <c r="BC156">
        <v>67773</v>
      </c>
      <c r="BD156">
        <v>67781</v>
      </c>
      <c r="BE156">
        <v>67786</v>
      </c>
      <c r="BF156">
        <v>67790</v>
      </c>
      <c r="BG156">
        <v>67794</v>
      </c>
      <c r="BH156">
        <v>67798</v>
      </c>
      <c r="BI156">
        <v>67799</v>
      </c>
      <c r="BJ156">
        <v>67800</v>
      </c>
      <c r="BK156">
        <v>67800</v>
      </c>
      <c r="BL156">
        <v>67800</v>
      </c>
      <c r="BM156">
        <v>67800</v>
      </c>
    </row>
    <row r="157" spans="2:65" ht="17" x14ac:dyDescent="0.25">
      <c r="B157" s="7"/>
      <c r="C157" s="5" t="s">
        <v>195</v>
      </c>
      <c r="D157">
        <v>32</v>
      </c>
      <c r="E157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2</v>
      </c>
      <c r="AI157">
        <v>5</v>
      </c>
      <c r="AJ157">
        <v>18</v>
      </c>
      <c r="AK157">
        <v>28</v>
      </c>
      <c r="AL157">
        <v>43</v>
      </c>
      <c r="AM157">
        <v>61</v>
      </c>
      <c r="AN157">
        <v>95</v>
      </c>
      <c r="AO157">
        <v>139</v>
      </c>
      <c r="AP157">
        <v>245</v>
      </c>
      <c r="AQ157">
        <v>388</v>
      </c>
      <c r="AR157">
        <v>593</v>
      </c>
      <c r="AS157">
        <v>978</v>
      </c>
      <c r="AT157">
        <v>1501</v>
      </c>
      <c r="AU157">
        <v>2336</v>
      </c>
      <c r="AV157">
        <v>2922</v>
      </c>
      <c r="AW157">
        <v>3513</v>
      </c>
      <c r="AX157">
        <v>4747</v>
      </c>
      <c r="AY157">
        <v>5823</v>
      </c>
      <c r="AZ157">
        <v>6566</v>
      </c>
      <c r="BA157">
        <v>7161</v>
      </c>
      <c r="BB157">
        <v>8042</v>
      </c>
      <c r="BC157">
        <v>9000</v>
      </c>
      <c r="BD157">
        <v>10075</v>
      </c>
      <c r="BE157">
        <v>11364</v>
      </c>
      <c r="BF157">
        <v>12729</v>
      </c>
      <c r="BG157">
        <v>13938</v>
      </c>
      <c r="BH157">
        <v>14991</v>
      </c>
      <c r="BI157">
        <v>16169</v>
      </c>
      <c r="BJ157">
        <v>17361</v>
      </c>
      <c r="BK157">
        <v>18407</v>
      </c>
      <c r="BL157">
        <v>19644</v>
      </c>
      <c r="BM157">
        <v>20610</v>
      </c>
    </row>
    <row r="158" spans="2:65" ht="17" x14ac:dyDescent="0.25">
      <c r="B158" s="7"/>
      <c r="C158" s="5" t="s">
        <v>196</v>
      </c>
      <c r="D158">
        <v>36</v>
      </c>
      <c r="E158">
        <v>128</v>
      </c>
      <c r="F158">
        <v>1</v>
      </c>
      <c r="G158">
        <v>1</v>
      </c>
      <c r="H158">
        <v>2</v>
      </c>
      <c r="I158">
        <v>2</v>
      </c>
      <c r="J158">
        <v>3</v>
      </c>
      <c r="K158">
        <v>4</v>
      </c>
      <c r="L158">
        <v>4</v>
      </c>
      <c r="M158">
        <v>4</v>
      </c>
      <c r="N158">
        <v>4</v>
      </c>
      <c r="O158">
        <v>11</v>
      </c>
      <c r="P158">
        <v>12</v>
      </c>
      <c r="Q158">
        <v>15</v>
      </c>
      <c r="R158">
        <v>15</v>
      </c>
      <c r="S158">
        <v>16</v>
      </c>
      <c r="T158">
        <v>19</v>
      </c>
      <c r="U158">
        <v>23</v>
      </c>
      <c r="V158">
        <v>24</v>
      </c>
      <c r="W158">
        <v>24</v>
      </c>
      <c r="X158">
        <v>25</v>
      </c>
      <c r="Y158">
        <v>27</v>
      </c>
      <c r="Z158">
        <v>28</v>
      </c>
      <c r="AA158">
        <v>28</v>
      </c>
      <c r="AB158">
        <v>28</v>
      </c>
      <c r="AC158">
        <v>28</v>
      </c>
      <c r="AD158">
        <v>28</v>
      </c>
      <c r="AE158">
        <v>29</v>
      </c>
      <c r="AF158">
        <v>30</v>
      </c>
      <c r="AG158">
        <v>31</v>
      </c>
      <c r="AH158">
        <v>31</v>
      </c>
      <c r="AI158">
        <v>104</v>
      </c>
      <c r="AJ158">
        <v>204</v>
      </c>
      <c r="AK158">
        <v>433</v>
      </c>
      <c r="AL158">
        <v>602</v>
      </c>
      <c r="AM158">
        <v>833</v>
      </c>
      <c r="AN158">
        <v>977</v>
      </c>
      <c r="AO158">
        <v>1261</v>
      </c>
      <c r="AP158">
        <v>1766</v>
      </c>
      <c r="AQ158">
        <v>2337</v>
      </c>
      <c r="AR158">
        <v>3150</v>
      </c>
      <c r="AS158">
        <v>3736</v>
      </c>
      <c r="AT158">
        <v>4335</v>
      </c>
      <c r="AU158">
        <v>5186</v>
      </c>
      <c r="AV158">
        <v>5621</v>
      </c>
      <c r="AW158">
        <v>6088</v>
      </c>
      <c r="AX158">
        <v>6593</v>
      </c>
      <c r="AY158">
        <v>7041</v>
      </c>
      <c r="AZ158">
        <v>7314</v>
      </c>
      <c r="BA158">
        <v>7478</v>
      </c>
      <c r="BB158">
        <v>7513</v>
      </c>
      <c r="BC158">
        <v>7755</v>
      </c>
      <c r="BD158">
        <v>7869</v>
      </c>
      <c r="BE158">
        <v>7979</v>
      </c>
      <c r="BF158">
        <v>8086</v>
      </c>
      <c r="BG158">
        <v>8162</v>
      </c>
      <c r="BH158">
        <v>8236</v>
      </c>
      <c r="BI158">
        <v>8320</v>
      </c>
      <c r="BJ158">
        <v>8413</v>
      </c>
      <c r="BK158">
        <v>8565</v>
      </c>
      <c r="BL158">
        <v>8652</v>
      </c>
      <c r="BM158">
        <v>8799</v>
      </c>
    </row>
    <row r="159" spans="2:65" ht="17" x14ac:dyDescent="0.25">
      <c r="B159" s="7" t="s">
        <v>197</v>
      </c>
      <c r="C159" s="5" t="s">
        <v>197</v>
      </c>
      <c r="D159">
        <v>46.227600000000002</v>
      </c>
      <c r="E159">
        <v>2.2136999999999998</v>
      </c>
      <c r="F159">
        <v>0</v>
      </c>
      <c r="G159">
        <v>0</v>
      </c>
      <c r="H159">
        <v>2</v>
      </c>
      <c r="I159">
        <v>3</v>
      </c>
      <c r="J159">
        <v>3</v>
      </c>
      <c r="K159">
        <v>3</v>
      </c>
      <c r="L159">
        <v>4</v>
      </c>
      <c r="M159">
        <v>5</v>
      </c>
      <c r="N159">
        <v>5</v>
      </c>
      <c r="O159">
        <v>5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11</v>
      </c>
      <c r="X159">
        <v>11</v>
      </c>
      <c r="Y159">
        <v>11</v>
      </c>
      <c r="Z159">
        <v>11</v>
      </c>
      <c r="AA159">
        <v>11</v>
      </c>
      <c r="AB159">
        <v>11</v>
      </c>
      <c r="AC159">
        <v>11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12</v>
      </c>
      <c r="AL159">
        <v>12</v>
      </c>
      <c r="AM159">
        <v>12</v>
      </c>
      <c r="AN159">
        <v>14</v>
      </c>
      <c r="AO159">
        <v>18</v>
      </c>
      <c r="AP159">
        <v>38</v>
      </c>
      <c r="AQ159">
        <v>57</v>
      </c>
      <c r="AR159">
        <v>100</v>
      </c>
      <c r="AS159">
        <v>130</v>
      </c>
      <c r="AT159">
        <v>191</v>
      </c>
      <c r="AU159">
        <v>204</v>
      </c>
      <c r="AV159">
        <v>285</v>
      </c>
      <c r="AW159">
        <v>377</v>
      </c>
      <c r="AX159">
        <v>653</v>
      </c>
      <c r="AY159">
        <v>949</v>
      </c>
      <c r="AZ159">
        <v>1126</v>
      </c>
      <c r="BA159">
        <v>1209</v>
      </c>
      <c r="BB159">
        <v>1784</v>
      </c>
      <c r="BC159">
        <v>2281</v>
      </c>
      <c r="BD159">
        <v>2281</v>
      </c>
      <c r="BE159">
        <v>3661</v>
      </c>
      <c r="BF159">
        <v>4469</v>
      </c>
      <c r="BG159">
        <v>4499</v>
      </c>
      <c r="BH159">
        <v>6633</v>
      </c>
      <c r="BI159">
        <v>7652</v>
      </c>
      <c r="BJ159">
        <v>9043</v>
      </c>
      <c r="BK159">
        <v>10871</v>
      </c>
      <c r="BL159">
        <v>12612</v>
      </c>
      <c r="BM159">
        <v>14282</v>
      </c>
    </row>
    <row r="160" spans="2:65" ht="17" x14ac:dyDescent="0.25">
      <c r="B160" s="7" t="s">
        <v>198</v>
      </c>
      <c r="C160" s="5" t="s">
        <v>194</v>
      </c>
      <c r="D160">
        <v>23.341699999999999</v>
      </c>
      <c r="E160">
        <v>113.42440000000001</v>
      </c>
      <c r="F160">
        <v>26</v>
      </c>
      <c r="G160">
        <v>32</v>
      </c>
      <c r="H160">
        <v>53</v>
      </c>
      <c r="I160">
        <v>78</v>
      </c>
      <c r="J160">
        <v>111</v>
      </c>
      <c r="K160">
        <v>151</v>
      </c>
      <c r="L160">
        <v>207</v>
      </c>
      <c r="M160">
        <v>277</v>
      </c>
      <c r="N160">
        <v>354</v>
      </c>
      <c r="O160">
        <v>436</v>
      </c>
      <c r="P160">
        <v>535</v>
      </c>
      <c r="Q160">
        <v>632</v>
      </c>
      <c r="R160">
        <v>725</v>
      </c>
      <c r="S160">
        <v>813</v>
      </c>
      <c r="T160">
        <v>895</v>
      </c>
      <c r="U160">
        <v>970</v>
      </c>
      <c r="V160">
        <v>1034</v>
      </c>
      <c r="W160">
        <v>1095</v>
      </c>
      <c r="X160">
        <v>1131</v>
      </c>
      <c r="Y160">
        <v>1159</v>
      </c>
      <c r="Z160">
        <v>1177</v>
      </c>
      <c r="AA160">
        <v>1219</v>
      </c>
      <c r="AB160">
        <v>1241</v>
      </c>
      <c r="AC160">
        <v>1261</v>
      </c>
      <c r="AD160">
        <v>1294</v>
      </c>
      <c r="AE160">
        <v>1316</v>
      </c>
      <c r="AF160">
        <v>1322</v>
      </c>
      <c r="AG160">
        <v>1328</v>
      </c>
      <c r="AH160">
        <v>1331</v>
      </c>
      <c r="AI160">
        <v>1332</v>
      </c>
      <c r="AJ160">
        <v>1333</v>
      </c>
      <c r="AK160">
        <v>1339</v>
      </c>
      <c r="AL160">
        <v>1342</v>
      </c>
      <c r="AM160">
        <v>1345</v>
      </c>
      <c r="AN160">
        <v>1347</v>
      </c>
      <c r="AO160">
        <v>1347</v>
      </c>
      <c r="AP160">
        <v>1347</v>
      </c>
      <c r="AQ160">
        <v>1348</v>
      </c>
      <c r="AR160">
        <v>1349</v>
      </c>
      <c r="AS160">
        <v>1349</v>
      </c>
      <c r="AT160">
        <v>1350</v>
      </c>
      <c r="AU160">
        <v>1350</v>
      </c>
      <c r="AV160">
        <v>1350</v>
      </c>
      <c r="AW160">
        <v>1351</v>
      </c>
      <c r="AX160">
        <v>1352</v>
      </c>
      <c r="AY160">
        <v>1352</v>
      </c>
      <c r="AZ160">
        <v>1352</v>
      </c>
      <c r="BA160">
        <v>1352</v>
      </c>
      <c r="BB160">
        <v>1353</v>
      </c>
      <c r="BC160">
        <v>1356</v>
      </c>
      <c r="BD160">
        <v>1356</v>
      </c>
      <c r="BE160">
        <v>1356</v>
      </c>
      <c r="BF160">
        <v>1356</v>
      </c>
      <c r="BG160">
        <v>1360</v>
      </c>
      <c r="BH160">
        <v>1361</v>
      </c>
      <c r="BI160">
        <v>1364</v>
      </c>
      <c r="BJ160">
        <v>1370</v>
      </c>
      <c r="BK160">
        <v>1378</v>
      </c>
      <c r="BL160">
        <v>1395</v>
      </c>
      <c r="BM160">
        <v>1400</v>
      </c>
    </row>
    <row r="161" spans="2:65" ht="17" x14ac:dyDescent="0.25">
      <c r="B161" s="7" t="s">
        <v>199</v>
      </c>
      <c r="C161" s="5" t="s">
        <v>194</v>
      </c>
      <c r="D161">
        <v>33.881999999999998</v>
      </c>
      <c r="E161">
        <v>113.614</v>
      </c>
      <c r="F161">
        <v>5</v>
      </c>
      <c r="G161">
        <v>5</v>
      </c>
      <c r="H161">
        <v>9</v>
      </c>
      <c r="I161">
        <v>32</v>
      </c>
      <c r="J161">
        <v>83</v>
      </c>
      <c r="K161">
        <v>128</v>
      </c>
      <c r="L161">
        <v>168</v>
      </c>
      <c r="M161">
        <v>206</v>
      </c>
      <c r="N161">
        <v>278</v>
      </c>
      <c r="O161">
        <v>352</v>
      </c>
      <c r="P161">
        <v>422</v>
      </c>
      <c r="Q161">
        <v>493</v>
      </c>
      <c r="R161">
        <v>566</v>
      </c>
      <c r="S161">
        <v>675</v>
      </c>
      <c r="T161">
        <v>764</v>
      </c>
      <c r="U161">
        <v>851</v>
      </c>
      <c r="V161">
        <v>914</v>
      </c>
      <c r="W161">
        <v>981</v>
      </c>
      <c r="X161">
        <v>1033</v>
      </c>
      <c r="Y161">
        <v>1073</v>
      </c>
      <c r="Z161">
        <v>1105</v>
      </c>
      <c r="AA161">
        <v>1135</v>
      </c>
      <c r="AB161">
        <v>1169</v>
      </c>
      <c r="AC161">
        <v>1184</v>
      </c>
      <c r="AD161">
        <v>1212</v>
      </c>
      <c r="AE161">
        <v>1231</v>
      </c>
      <c r="AF161">
        <v>1246</v>
      </c>
      <c r="AG161">
        <v>1257</v>
      </c>
      <c r="AH161">
        <v>1262</v>
      </c>
      <c r="AI161">
        <v>1265</v>
      </c>
      <c r="AJ161">
        <v>1267</v>
      </c>
      <c r="AK161">
        <v>1270</v>
      </c>
      <c r="AL161">
        <v>1271</v>
      </c>
      <c r="AM161">
        <v>1271</v>
      </c>
      <c r="AN161">
        <v>1271</v>
      </c>
      <c r="AO161">
        <v>1271</v>
      </c>
      <c r="AP161">
        <v>1272</v>
      </c>
      <c r="AQ161">
        <v>1272</v>
      </c>
      <c r="AR161">
        <v>1272</v>
      </c>
      <c r="AS161">
        <v>1272</v>
      </c>
      <c r="AT161">
        <v>1272</v>
      </c>
      <c r="AU161">
        <v>1272</v>
      </c>
      <c r="AV161">
        <v>1272</v>
      </c>
      <c r="AW161">
        <v>1272</v>
      </c>
      <c r="AX161">
        <v>1272</v>
      </c>
      <c r="AY161">
        <v>1272</v>
      </c>
      <c r="AZ161">
        <v>1272</v>
      </c>
      <c r="BA161">
        <v>1272</v>
      </c>
      <c r="BB161">
        <v>1272</v>
      </c>
      <c r="BC161">
        <v>1273</v>
      </c>
      <c r="BD161">
        <v>1273</v>
      </c>
      <c r="BE161">
        <v>1273</v>
      </c>
      <c r="BF161">
        <v>1273</v>
      </c>
      <c r="BG161">
        <v>1273</v>
      </c>
      <c r="BH161">
        <v>1273</v>
      </c>
      <c r="BI161">
        <v>1273</v>
      </c>
      <c r="BJ161">
        <v>1273</v>
      </c>
      <c r="BK161">
        <v>1273</v>
      </c>
      <c r="BL161">
        <v>1273</v>
      </c>
      <c r="BM161">
        <v>1273</v>
      </c>
    </row>
    <row r="162" spans="2:65" ht="17" x14ac:dyDescent="0.25">
      <c r="B162" s="7" t="s">
        <v>200</v>
      </c>
      <c r="C162" s="5" t="s">
        <v>194</v>
      </c>
      <c r="D162">
        <v>29.183199999999999</v>
      </c>
      <c r="E162">
        <v>120.0934</v>
      </c>
      <c r="F162">
        <v>10</v>
      </c>
      <c r="G162">
        <v>27</v>
      </c>
      <c r="H162">
        <v>43</v>
      </c>
      <c r="I162">
        <v>62</v>
      </c>
      <c r="J162">
        <v>104</v>
      </c>
      <c r="K162">
        <v>128</v>
      </c>
      <c r="L162">
        <v>173</v>
      </c>
      <c r="M162">
        <v>296</v>
      </c>
      <c r="N162">
        <v>428</v>
      </c>
      <c r="O162">
        <v>538</v>
      </c>
      <c r="P162">
        <v>599</v>
      </c>
      <c r="Q162">
        <v>661</v>
      </c>
      <c r="R162">
        <v>724</v>
      </c>
      <c r="S162">
        <v>829</v>
      </c>
      <c r="T162">
        <v>895</v>
      </c>
      <c r="U162">
        <v>954</v>
      </c>
      <c r="V162">
        <v>1006</v>
      </c>
      <c r="W162">
        <v>1048</v>
      </c>
      <c r="X162">
        <v>1075</v>
      </c>
      <c r="Y162">
        <v>1092</v>
      </c>
      <c r="Z162">
        <v>1117</v>
      </c>
      <c r="AA162">
        <v>1131</v>
      </c>
      <c r="AB162">
        <v>1145</v>
      </c>
      <c r="AC162">
        <v>1155</v>
      </c>
      <c r="AD162">
        <v>1162</v>
      </c>
      <c r="AE162">
        <v>1167</v>
      </c>
      <c r="AF162">
        <v>1171</v>
      </c>
      <c r="AG162">
        <v>1172</v>
      </c>
      <c r="AH162">
        <v>1174</v>
      </c>
      <c r="AI162">
        <v>1175</v>
      </c>
      <c r="AJ162">
        <v>1203</v>
      </c>
      <c r="AK162">
        <v>1205</v>
      </c>
      <c r="AL162">
        <v>1205</v>
      </c>
      <c r="AM162">
        <v>1205</v>
      </c>
      <c r="AN162">
        <v>1205</v>
      </c>
      <c r="AO162">
        <v>1205</v>
      </c>
      <c r="AP162">
        <v>1205</v>
      </c>
      <c r="AQ162">
        <v>1205</v>
      </c>
      <c r="AR162">
        <v>1205</v>
      </c>
      <c r="AS162">
        <v>1205</v>
      </c>
      <c r="AT162">
        <v>1206</v>
      </c>
      <c r="AU162">
        <v>1213</v>
      </c>
      <c r="AV162">
        <v>1213</v>
      </c>
      <c r="AW162">
        <v>1215</v>
      </c>
      <c r="AX162">
        <v>1215</v>
      </c>
      <c r="AY162">
        <v>1215</v>
      </c>
      <c r="AZ162">
        <v>1215</v>
      </c>
      <c r="BA162">
        <v>1215</v>
      </c>
      <c r="BB162">
        <v>1215</v>
      </c>
      <c r="BC162">
        <v>1215</v>
      </c>
      <c r="BD162">
        <v>1215</v>
      </c>
      <c r="BE162">
        <v>1215</v>
      </c>
      <c r="BF162">
        <v>1227</v>
      </c>
      <c r="BG162">
        <v>1231</v>
      </c>
      <c r="BH162">
        <v>1231</v>
      </c>
      <c r="BI162">
        <v>1232</v>
      </c>
      <c r="BJ162">
        <v>1232</v>
      </c>
      <c r="BK162">
        <v>1233</v>
      </c>
      <c r="BL162">
        <v>1234</v>
      </c>
      <c r="BM162">
        <v>1236</v>
      </c>
    </row>
    <row r="163" spans="2:65" ht="17" x14ac:dyDescent="0.25">
      <c r="B163" s="7" t="s">
        <v>201</v>
      </c>
      <c r="C163" s="5" t="s">
        <v>194</v>
      </c>
      <c r="D163">
        <v>27.610399999999998</v>
      </c>
      <c r="E163">
        <v>111.7088</v>
      </c>
      <c r="F163">
        <v>4</v>
      </c>
      <c r="G163">
        <v>9</v>
      </c>
      <c r="H163">
        <v>24</v>
      </c>
      <c r="I163">
        <v>43</v>
      </c>
      <c r="J163">
        <v>69</v>
      </c>
      <c r="K163">
        <v>100</v>
      </c>
      <c r="L163">
        <v>143</v>
      </c>
      <c r="M163">
        <v>221</v>
      </c>
      <c r="N163">
        <v>277</v>
      </c>
      <c r="O163">
        <v>332</v>
      </c>
      <c r="P163">
        <v>389</v>
      </c>
      <c r="Q163">
        <v>463</v>
      </c>
      <c r="R163">
        <v>521</v>
      </c>
      <c r="S163">
        <v>593</v>
      </c>
      <c r="T163">
        <v>661</v>
      </c>
      <c r="U163">
        <v>711</v>
      </c>
      <c r="V163">
        <v>772</v>
      </c>
      <c r="W163">
        <v>803</v>
      </c>
      <c r="X163">
        <v>838</v>
      </c>
      <c r="Y163">
        <v>879</v>
      </c>
      <c r="Z163">
        <v>912</v>
      </c>
      <c r="AA163">
        <v>946</v>
      </c>
      <c r="AB163">
        <v>968</v>
      </c>
      <c r="AC163">
        <v>988</v>
      </c>
      <c r="AD163">
        <v>1001</v>
      </c>
      <c r="AE163">
        <v>1004</v>
      </c>
      <c r="AF163">
        <v>1006</v>
      </c>
      <c r="AG163">
        <v>1007</v>
      </c>
      <c r="AH163">
        <v>1008</v>
      </c>
      <c r="AI163">
        <v>1010</v>
      </c>
      <c r="AJ163">
        <v>1011</v>
      </c>
      <c r="AK163">
        <v>1013</v>
      </c>
      <c r="AL163">
        <v>1016</v>
      </c>
      <c r="AM163">
        <v>1016</v>
      </c>
      <c r="AN163">
        <v>1016</v>
      </c>
      <c r="AO163">
        <v>1016</v>
      </c>
      <c r="AP163">
        <v>1017</v>
      </c>
      <c r="AQ163">
        <v>1017</v>
      </c>
      <c r="AR163">
        <v>1018</v>
      </c>
      <c r="AS163">
        <v>1018</v>
      </c>
      <c r="AT163">
        <v>1018</v>
      </c>
      <c r="AU163">
        <v>1018</v>
      </c>
      <c r="AV163">
        <v>1018</v>
      </c>
      <c r="AW163">
        <v>1018</v>
      </c>
      <c r="AX163">
        <v>1018</v>
      </c>
      <c r="AY163">
        <v>1018</v>
      </c>
      <c r="AZ163">
        <v>1018</v>
      </c>
      <c r="BA163">
        <v>1018</v>
      </c>
      <c r="BB163">
        <v>1018</v>
      </c>
      <c r="BC163">
        <v>1018</v>
      </c>
      <c r="BD163">
        <v>1018</v>
      </c>
      <c r="BE163">
        <v>1018</v>
      </c>
      <c r="BF163">
        <v>1018</v>
      </c>
      <c r="BG163">
        <v>1018</v>
      </c>
      <c r="BH163">
        <v>1018</v>
      </c>
      <c r="BI163">
        <v>1018</v>
      </c>
      <c r="BJ163">
        <v>1018</v>
      </c>
      <c r="BK163">
        <v>1018</v>
      </c>
      <c r="BL163">
        <v>1018</v>
      </c>
      <c r="BM163">
        <v>1018</v>
      </c>
    </row>
    <row r="164" spans="2:65" ht="17" x14ac:dyDescent="0.25">
      <c r="B164" s="7" t="s">
        <v>202</v>
      </c>
      <c r="C164" s="5" t="s">
        <v>194</v>
      </c>
      <c r="D164">
        <v>31.825700000000001</v>
      </c>
      <c r="E164">
        <v>117.2264</v>
      </c>
      <c r="F164">
        <v>1</v>
      </c>
      <c r="G164">
        <v>9</v>
      </c>
      <c r="H164">
        <v>15</v>
      </c>
      <c r="I164">
        <v>39</v>
      </c>
      <c r="J164">
        <v>60</v>
      </c>
      <c r="K164">
        <v>70</v>
      </c>
      <c r="L164">
        <v>106</v>
      </c>
      <c r="M164">
        <v>152</v>
      </c>
      <c r="N164">
        <v>200</v>
      </c>
      <c r="O164">
        <v>237</v>
      </c>
      <c r="P164">
        <v>297</v>
      </c>
      <c r="Q164">
        <v>340</v>
      </c>
      <c r="R164">
        <v>408</v>
      </c>
      <c r="S164">
        <v>480</v>
      </c>
      <c r="T164">
        <v>530</v>
      </c>
      <c r="U164">
        <v>591</v>
      </c>
      <c r="V164">
        <v>665</v>
      </c>
      <c r="W164">
        <v>733</v>
      </c>
      <c r="X164">
        <v>779</v>
      </c>
      <c r="Y164">
        <v>830</v>
      </c>
      <c r="Z164">
        <v>860</v>
      </c>
      <c r="AA164">
        <v>889</v>
      </c>
      <c r="AB164">
        <v>910</v>
      </c>
      <c r="AC164">
        <v>934</v>
      </c>
      <c r="AD164">
        <v>950</v>
      </c>
      <c r="AE164">
        <v>962</v>
      </c>
      <c r="AF164">
        <v>973</v>
      </c>
      <c r="AG164">
        <v>982</v>
      </c>
      <c r="AH164">
        <v>986</v>
      </c>
      <c r="AI164">
        <v>987</v>
      </c>
      <c r="AJ164">
        <v>988</v>
      </c>
      <c r="AK164">
        <v>989</v>
      </c>
      <c r="AL164">
        <v>989</v>
      </c>
      <c r="AM164">
        <v>989</v>
      </c>
      <c r="AN164">
        <v>989</v>
      </c>
      <c r="AO164">
        <v>989</v>
      </c>
      <c r="AP164">
        <v>989</v>
      </c>
      <c r="AQ164">
        <v>990</v>
      </c>
      <c r="AR164">
        <v>990</v>
      </c>
      <c r="AS164">
        <v>990</v>
      </c>
      <c r="AT164">
        <v>990</v>
      </c>
      <c r="AU164">
        <v>990</v>
      </c>
      <c r="AV164">
        <v>990</v>
      </c>
      <c r="AW164">
        <v>990</v>
      </c>
      <c r="AX164">
        <v>990</v>
      </c>
      <c r="AY164">
        <v>990</v>
      </c>
      <c r="AZ164">
        <v>990</v>
      </c>
      <c r="BA164">
        <v>990</v>
      </c>
      <c r="BB164">
        <v>990</v>
      </c>
      <c r="BC164">
        <v>990</v>
      </c>
      <c r="BD164">
        <v>990</v>
      </c>
      <c r="BE164">
        <v>990</v>
      </c>
      <c r="BF164">
        <v>990</v>
      </c>
      <c r="BG164">
        <v>990</v>
      </c>
      <c r="BH164">
        <v>990</v>
      </c>
      <c r="BI164">
        <v>990</v>
      </c>
      <c r="BJ164">
        <v>990</v>
      </c>
      <c r="BK164">
        <v>990</v>
      </c>
      <c r="BL164">
        <v>990</v>
      </c>
      <c r="BM164">
        <v>990</v>
      </c>
    </row>
    <row r="165" spans="2:65" ht="17" x14ac:dyDescent="0.25">
      <c r="B165" s="7" t="s">
        <v>203</v>
      </c>
      <c r="C165" s="5" t="s">
        <v>194</v>
      </c>
      <c r="D165">
        <v>27.614000000000001</v>
      </c>
      <c r="E165">
        <v>115.7221</v>
      </c>
      <c r="F165">
        <v>2</v>
      </c>
      <c r="G165">
        <v>7</v>
      </c>
      <c r="H165">
        <v>18</v>
      </c>
      <c r="I165">
        <v>18</v>
      </c>
      <c r="J165">
        <v>36</v>
      </c>
      <c r="K165">
        <v>72</v>
      </c>
      <c r="L165">
        <v>109</v>
      </c>
      <c r="M165">
        <v>109</v>
      </c>
      <c r="N165">
        <v>162</v>
      </c>
      <c r="O165">
        <v>240</v>
      </c>
      <c r="P165">
        <v>286</v>
      </c>
      <c r="Q165">
        <v>333</v>
      </c>
      <c r="R165">
        <v>391</v>
      </c>
      <c r="S165">
        <v>476</v>
      </c>
      <c r="T165">
        <v>548</v>
      </c>
      <c r="U165">
        <v>600</v>
      </c>
      <c r="V165">
        <v>661</v>
      </c>
      <c r="W165">
        <v>698</v>
      </c>
      <c r="X165">
        <v>740</v>
      </c>
      <c r="Y165">
        <v>771</v>
      </c>
      <c r="Z165">
        <v>804</v>
      </c>
      <c r="AA165">
        <v>844</v>
      </c>
      <c r="AB165">
        <v>872</v>
      </c>
      <c r="AC165">
        <v>900</v>
      </c>
      <c r="AD165">
        <v>913</v>
      </c>
      <c r="AE165">
        <v>925</v>
      </c>
      <c r="AF165">
        <v>930</v>
      </c>
      <c r="AG165">
        <v>933</v>
      </c>
      <c r="AH165">
        <v>934</v>
      </c>
      <c r="AI165">
        <v>934</v>
      </c>
      <c r="AJ165">
        <v>934</v>
      </c>
      <c r="AK165">
        <v>934</v>
      </c>
      <c r="AL165">
        <v>934</v>
      </c>
      <c r="AM165">
        <v>934</v>
      </c>
      <c r="AN165">
        <v>934</v>
      </c>
      <c r="AO165">
        <v>934</v>
      </c>
      <c r="AP165">
        <v>934</v>
      </c>
      <c r="AQ165">
        <v>935</v>
      </c>
      <c r="AR165">
        <v>935</v>
      </c>
      <c r="AS165">
        <v>935</v>
      </c>
      <c r="AT165">
        <v>935</v>
      </c>
      <c r="AU165">
        <v>935</v>
      </c>
      <c r="AV165">
        <v>935</v>
      </c>
      <c r="AW165">
        <v>935</v>
      </c>
      <c r="AX165">
        <v>935</v>
      </c>
      <c r="AY165">
        <v>935</v>
      </c>
      <c r="AZ165">
        <v>935</v>
      </c>
      <c r="BA165">
        <v>935</v>
      </c>
      <c r="BB165">
        <v>935</v>
      </c>
      <c r="BC165">
        <v>935</v>
      </c>
      <c r="BD165">
        <v>935</v>
      </c>
      <c r="BE165">
        <v>935</v>
      </c>
      <c r="BF165">
        <v>935</v>
      </c>
      <c r="BG165">
        <v>935</v>
      </c>
      <c r="BH165">
        <v>935</v>
      </c>
      <c r="BI165">
        <v>935</v>
      </c>
      <c r="BJ165">
        <v>935</v>
      </c>
      <c r="BK165">
        <v>935</v>
      </c>
      <c r="BL165">
        <v>935</v>
      </c>
      <c r="BM165">
        <v>935</v>
      </c>
    </row>
    <row r="166" spans="2:65" ht="17" x14ac:dyDescent="0.25">
      <c r="B166" s="7" t="s">
        <v>204</v>
      </c>
      <c r="C166" s="5" t="s">
        <v>194</v>
      </c>
      <c r="D166">
        <v>36.342700000000001</v>
      </c>
      <c r="E166">
        <v>118.1498</v>
      </c>
      <c r="F166">
        <v>2</v>
      </c>
      <c r="G166">
        <v>6</v>
      </c>
      <c r="H166">
        <v>15</v>
      </c>
      <c r="I166">
        <v>27</v>
      </c>
      <c r="J166">
        <v>46</v>
      </c>
      <c r="K166">
        <v>75</v>
      </c>
      <c r="L166">
        <v>95</v>
      </c>
      <c r="M166">
        <v>130</v>
      </c>
      <c r="N166">
        <v>158</v>
      </c>
      <c r="O166">
        <v>184</v>
      </c>
      <c r="P166">
        <v>206</v>
      </c>
      <c r="Q166">
        <v>230</v>
      </c>
      <c r="R166">
        <v>259</v>
      </c>
      <c r="S166">
        <v>275</v>
      </c>
      <c r="T166">
        <v>307</v>
      </c>
      <c r="U166">
        <v>347</v>
      </c>
      <c r="V166">
        <v>386</v>
      </c>
      <c r="W166">
        <v>416</v>
      </c>
      <c r="X166">
        <v>444</v>
      </c>
      <c r="Y166">
        <v>466</v>
      </c>
      <c r="Z166">
        <v>487</v>
      </c>
      <c r="AA166">
        <v>497</v>
      </c>
      <c r="AB166">
        <v>509</v>
      </c>
      <c r="AC166">
        <v>523</v>
      </c>
      <c r="AD166">
        <v>532</v>
      </c>
      <c r="AE166">
        <v>537</v>
      </c>
      <c r="AF166">
        <v>541</v>
      </c>
      <c r="AG166">
        <v>543</v>
      </c>
      <c r="AH166">
        <v>544</v>
      </c>
      <c r="AI166">
        <v>546</v>
      </c>
      <c r="AJ166">
        <v>749</v>
      </c>
      <c r="AK166">
        <v>750</v>
      </c>
      <c r="AL166">
        <v>754</v>
      </c>
      <c r="AM166">
        <v>755</v>
      </c>
      <c r="AN166">
        <v>756</v>
      </c>
      <c r="AO166">
        <v>756</v>
      </c>
      <c r="AP166">
        <v>756</v>
      </c>
      <c r="AQ166">
        <v>756</v>
      </c>
      <c r="AR166">
        <v>756</v>
      </c>
      <c r="AS166">
        <v>758</v>
      </c>
      <c r="AT166">
        <v>758</v>
      </c>
      <c r="AU166">
        <v>758</v>
      </c>
      <c r="AV166">
        <v>758</v>
      </c>
      <c r="AW166">
        <v>758</v>
      </c>
      <c r="AX166">
        <v>758</v>
      </c>
      <c r="AY166">
        <v>758</v>
      </c>
      <c r="AZ166">
        <v>758</v>
      </c>
      <c r="BA166">
        <v>758</v>
      </c>
      <c r="BB166">
        <v>758</v>
      </c>
      <c r="BC166">
        <v>760</v>
      </c>
      <c r="BD166">
        <v>760</v>
      </c>
      <c r="BE166">
        <v>760</v>
      </c>
      <c r="BF166">
        <v>760</v>
      </c>
      <c r="BG166">
        <v>760</v>
      </c>
      <c r="BH166">
        <v>760</v>
      </c>
      <c r="BI166">
        <v>761</v>
      </c>
      <c r="BJ166">
        <v>761</v>
      </c>
      <c r="BK166">
        <v>761</v>
      </c>
      <c r="BL166">
        <v>762</v>
      </c>
      <c r="BM166">
        <v>764</v>
      </c>
    </row>
    <row r="167" spans="2:65" ht="17" x14ac:dyDescent="0.25">
      <c r="B167" s="7" t="s">
        <v>142</v>
      </c>
      <c r="C167" s="5" t="s">
        <v>205</v>
      </c>
      <c r="D167">
        <v>35.4437</v>
      </c>
      <c r="E167">
        <v>139.63800000000001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61</v>
      </c>
      <c r="W167">
        <v>61</v>
      </c>
      <c r="X167">
        <v>64</v>
      </c>
      <c r="Y167">
        <v>135</v>
      </c>
      <c r="Z167">
        <v>135</v>
      </c>
      <c r="AA167">
        <v>175</v>
      </c>
      <c r="AB167">
        <v>175</v>
      </c>
      <c r="AC167">
        <v>218</v>
      </c>
      <c r="AD167">
        <v>285</v>
      </c>
      <c r="AE167">
        <v>355</v>
      </c>
      <c r="AF167">
        <v>454</v>
      </c>
      <c r="AG167">
        <v>542</v>
      </c>
      <c r="AH167">
        <v>621</v>
      </c>
      <c r="AI167">
        <v>634</v>
      </c>
      <c r="AJ167">
        <v>634</v>
      </c>
      <c r="AK167">
        <v>634</v>
      </c>
      <c r="AL167">
        <v>691</v>
      </c>
      <c r="AM167">
        <v>691</v>
      </c>
      <c r="AN167">
        <v>691</v>
      </c>
      <c r="AO167">
        <v>705</v>
      </c>
      <c r="AP167">
        <v>705</v>
      </c>
      <c r="AQ167">
        <v>705</v>
      </c>
      <c r="AR167">
        <v>705</v>
      </c>
      <c r="AS167">
        <v>705</v>
      </c>
      <c r="AT167">
        <v>705</v>
      </c>
      <c r="AU167">
        <v>706</v>
      </c>
      <c r="AV167">
        <v>706</v>
      </c>
      <c r="AW167">
        <v>706</v>
      </c>
      <c r="AX167">
        <v>696</v>
      </c>
      <c r="AY167">
        <v>696</v>
      </c>
      <c r="AZ167">
        <v>696</v>
      </c>
      <c r="BA167">
        <v>696</v>
      </c>
      <c r="BB167">
        <v>696</v>
      </c>
      <c r="BC167">
        <v>696</v>
      </c>
      <c r="BD167">
        <v>696</v>
      </c>
      <c r="BE167">
        <v>696</v>
      </c>
      <c r="BF167">
        <v>696</v>
      </c>
      <c r="BG167">
        <v>696</v>
      </c>
      <c r="BH167">
        <v>696</v>
      </c>
      <c r="BI167">
        <v>696</v>
      </c>
      <c r="BJ167">
        <v>712</v>
      </c>
      <c r="BK167">
        <v>712</v>
      </c>
      <c r="BL167">
        <v>712</v>
      </c>
      <c r="BM167">
        <v>712</v>
      </c>
    </row>
    <row r="168" spans="2:65" ht="17" x14ac:dyDescent="0.25">
      <c r="B168" s="7" t="s">
        <v>206</v>
      </c>
      <c r="C168" s="5" t="s">
        <v>194</v>
      </c>
      <c r="D168">
        <v>32.9711</v>
      </c>
      <c r="E168">
        <v>119.455</v>
      </c>
      <c r="F168">
        <v>1</v>
      </c>
      <c r="G168">
        <v>5</v>
      </c>
      <c r="H168">
        <v>9</v>
      </c>
      <c r="I168">
        <v>18</v>
      </c>
      <c r="J168">
        <v>33</v>
      </c>
      <c r="K168">
        <v>47</v>
      </c>
      <c r="L168">
        <v>70</v>
      </c>
      <c r="M168">
        <v>99</v>
      </c>
      <c r="N168">
        <v>129</v>
      </c>
      <c r="O168">
        <v>168</v>
      </c>
      <c r="P168">
        <v>202</v>
      </c>
      <c r="Q168">
        <v>236</v>
      </c>
      <c r="R168">
        <v>271</v>
      </c>
      <c r="S168">
        <v>308</v>
      </c>
      <c r="T168">
        <v>341</v>
      </c>
      <c r="U168">
        <v>373</v>
      </c>
      <c r="V168">
        <v>408</v>
      </c>
      <c r="W168">
        <v>439</v>
      </c>
      <c r="X168">
        <v>468</v>
      </c>
      <c r="Y168">
        <v>492</v>
      </c>
      <c r="Z168">
        <v>515</v>
      </c>
      <c r="AA168">
        <v>543</v>
      </c>
      <c r="AB168">
        <v>570</v>
      </c>
      <c r="AC168">
        <v>593</v>
      </c>
      <c r="AD168">
        <v>604</v>
      </c>
      <c r="AE168">
        <v>617</v>
      </c>
      <c r="AF168">
        <v>626</v>
      </c>
      <c r="AG168">
        <v>629</v>
      </c>
      <c r="AH168">
        <v>631</v>
      </c>
      <c r="AI168">
        <v>631</v>
      </c>
      <c r="AJ168">
        <v>631</v>
      </c>
      <c r="AK168">
        <v>631</v>
      </c>
      <c r="AL168">
        <v>631</v>
      </c>
      <c r="AM168">
        <v>631</v>
      </c>
      <c r="AN168">
        <v>631</v>
      </c>
      <c r="AO168">
        <v>631</v>
      </c>
      <c r="AP168">
        <v>631</v>
      </c>
      <c r="AQ168">
        <v>631</v>
      </c>
      <c r="AR168">
        <v>631</v>
      </c>
      <c r="AS168">
        <v>631</v>
      </c>
      <c r="AT168">
        <v>631</v>
      </c>
      <c r="AU168">
        <v>631</v>
      </c>
      <c r="AV168">
        <v>631</v>
      </c>
      <c r="AW168">
        <v>631</v>
      </c>
      <c r="AX168">
        <v>631</v>
      </c>
      <c r="AY168">
        <v>631</v>
      </c>
      <c r="AZ168">
        <v>631</v>
      </c>
      <c r="BA168">
        <v>631</v>
      </c>
      <c r="BB168">
        <v>631</v>
      </c>
      <c r="BC168">
        <v>631</v>
      </c>
      <c r="BD168">
        <v>631</v>
      </c>
      <c r="BE168">
        <v>631</v>
      </c>
      <c r="BF168">
        <v>631</v>
      </c>
      <c r="BG168">
        <v>631</v>
      </c>
      <c r="BH168">
        <v>631</v>
      </c>
      <c r="BI168">
        <v>631</v>
      </c>
      <c r="BJ168">
        <v>631</v>
      </c>
      <c r="BK168">
        <v>631</v>
      </c>
      <c r="BL168">
        <v>631</v>
      </c>
      <c r="BM168">
        <v>631</v>
      </c>
    </row>
    <row r="169" spans="2:65" ht="17" x14ac:dyDescent="0.25">
      <c r="B169" s="7" t="s">
        <v>207</v>
      </c>
      <c r="C169" s="5" t="s">
        <v>194</v>
      </c>
      <c r="D169">
        <v>30.057200000000002</v>
      </c>
      <c r="E169">
        <v>107.874</v>
      </c>
      <c r="F169">
        <v>6</v>
      </c>
      <c r="G169">
        <v>9</v>
      </c>
      <c r="H169">
        <v>27</v>
      </c>
      <c r="I169">
        <v>57</v>
      </c>
      <c r="J169">
        <v>75</v>
      </c>
      <c r="K169">
        <v>110</v>
      </c>
      <c r="L169">
        <v>132</v>
      </c>
      <c r="M169">
        <v>147</v>
      </c>
      <c r="N169">
        <v>182</v>
      </c>
      <c r="O169">
        <v>211</v>
      </c>
      <c r="P169">
        <v>247</v>
      </c>
      <c r="Q169">
        <v>300</v>
      </c>
      <c r="R169">
        <v>337</v>
      </c>
      <c r="S169">
        <v>366</v>
      </c>
      <c r="T169">
        <v>389</v>
      </c>
      <c r="U169">
        <v>411</v>
      </c>
      <c r="V169">
        <v>426</v>
      </c>
      <c r="W169">
        <v>428</v>
      </c>
      <c r="X169">
        <v>468</v>
      </c>
      <c r="Y169">
        <v>486</v>
      </c>
      <c r="Z169">
        <v>505</v>
      </c>
      <c r="AA169">
        <v>518</v>
      </c>
      <c r="AB169">
        <v>529</v>
      </c>
      <c r="AC169">
        <v>537</v>
      </c>
      <c r="AD169">
        <v>544</v>
      </c>
      <c r="AE169">
        <v>551</v>
      </c>
      <c r="AF169">
        <v>553</v>
      </c>
      <c r="AG169">
        <v>555</v>
      </c>
      <c r="AH169">
        <v>560</v>
      </c>
      <c r="AI169">
        <v>567</v>
      </c>
      <c r="AJ169">
        <v>572</v>
      </c>
      <c r="AK169">
        <v>573</v>
      </c>
      <c r="AL169">
        <v>575</v>
      </c>
      <c r="AM169">
        <v>576</v>
      </c>
      <c r="AN169">
        <v>576</v>
      </c>
      <c r="AO169">
        <v>576</v>
      </c>
      <c r="AP169">
        <v>576</v>
      </c>
      <c r="AQ169">
        <v>576</v>
      </c>
      <c r="AR169">
        <v>576</v>
      </c>
      <c r="AS169">
        <v>576</v>
      </c>
      <c r="AT169">
        <v>576</v>
      </c>
      <c r="AU169">
        <v>576</v>
      </c>
      <c r="AV169">
        <v>576</v>
      </c>
      <c r="AW169">
        <v>576</v>
      </c>
      <c r="AX169">
        <v>576</v>
      </c>
      <c r="AY169">
        <v>576</v>
      </c>
      <c r="AZ169">
        <v>576</v>
      </c>
      <c r="BA169">
        <v>576</v>
      </c>
      <c r="BB169">
        <v>576</v>
      </c>
      <c r="BC169">
        <v>576</v>
      </c>
      <c r="BD169">
        <v>576</v>
      </c>
      <c r="BE169">
        <v>576</v>
      </c>
      <c r="BF169">
        <v>576</v>
      </c>
      <c r="BG169">
        <v>576</v>
      </c>
      <c r="BH169">
        <v>576</v>
      </c>
      <c r="BI169">
        <v>576</v>
      </c>
      <c r="BJ169">
        <v>576</v>
      </c>
      <c r="BK169">
        <v>576</v>
      </c>
      <c r="BL169">
        <v>576</v>
      </c>
      <c r="BM169">
        <v>576</v>
      </c>
    </row>
    <row r="170" spans="2:65" ht="17" x14ac:dyDescent="0.25">
      <c r="B170" s="7" t="s">
        <v>208</v>
      </c>
      <c r="C170" s="5" t="s">
        <v>194</v>
      </c>
      <c r="D170">
        <v>30.617100000000001</v>
      </c>
      <c r="E170">
        <v>102.7103</v>
      </c>
      <c r="F170">
        <v>5</v>
      </c>
      <c r="G170">
        <v>8</v>
      </c>
      <c r="H170">
        <v>15</v>
      </c>
      <c r="I170">
        <v>28</v>
      </c>
      <c r="J170">
        <v>44</v>
      </c>
      <c r="K170">
        <v>69</v>
      </c>
      <c r="L170">
        <v>90</v>
      </c>
      <c r="M170">
        <v>108</v>
      </c>
      <c r="N170">
        <v>142</v>
      </c>
      <c r="O170">
        <v>177</v>
      </c>
      <c r="P170">
        <v>207</v>
      </c>
      <c r="Q170">
        <v>231</v>
      </c>
      <c r="R170">
        <v>254</v>
      </c>
      <c r="S170">
        <v>282</v>
      </c>
      <c r="T170">
        <v>301</v>
      </c>
      <c r="U170">
        <v>321</v>
      </c>
      <c r="V170">
        <v>344</v>
      </c>
      <c r="W170">
        <v>364</v>
      </c>
      <c r="X170">
        <v>386</v>
      </c>
      <c r="Y170">
        <v>405</v>
      </c>
      <c r="Z170">
        <v>417</v>
      </c>
      <c r="AA170">
        <v>436</v>
      </c>
      <c r="AB170">
        <v>451</v>
      </c>
      <c r="AC170">
        <v>463</v>
      </c>
      <c r="AD170">
        <v>470</v>
      </c>
      <c r="AE170">
        <v>481</v>
      </c>
      <c r="AF170">
        <v>495</v>
      </c>
      <c r="AG170">
        <v>508</v>
      </c>
      <c r="AH170">
        <v>514</v>
      </c>
      <c r="AI170">
        <v>520</v>
      </c>
      <c r="AJ170">
        <v>525</v>
      </c>
      <c r="AK170">
        <v>526</v>
      </c>
      <c r="AL170">
        <v>526</v>
      </c>
      <c r="AM170">
        <v>527</v>
      </c>
      <c r="AN170">
        <v>529</v>
      </c>
      <c r="AO170">
        <v>531</v>
      </c>
      <c r="AP170">
        <v>534</v>
      </c>
      <c r="AQ170">
        <v>538</v>
      </c>
      <c r="AR170">
        <v>538</v>
      </c>
      <c r="AS170">
        <v>538</v>
      </c>
      <c r="AT170">
        <v>538</v>
      </c>
      <c r="AU170">
        <v>538</v>
      </c>
      <c r="AV170">
        <v>538</v>
      </c>
      <c r="AW170">
        <v>539</v>
      </c>
      <c r="AX170">
        <v>539</v>
      </c>
      <c r="AY170">
        <v>539</v>
      </c>
      <c r="AZ170">
        <v>539</v>
      </c>
      <c r="BA170">
        <v>539</v>
      </c>
      <c r="BB170">
        <v>539</v>
      </c>
      <c r="BC170">
        <v>539</v>
      </c>
      <c r="BD170">
        <v>539</v>
      </c>
      <c r="BE170">
        <v>539</v>
      </c>
      <c r="BF170">
        <v>539</v>
      </c>
      <c r="BG170">
        <v>539</v>
      </c>
      <c r="BH170">
        <v>539</v>
      </c>
      <c r="BI170">
        <v>540</v>
      </c>
      <c r="BJ170">
        <v>540</v>
      </c>
      <c r="BK170">
        <v>540</v>
      </c>
      <c r="BL170">
        <v>541</v>
      </c>
      <c r="BM170">
        <v>542</v>
      </c>
    </row>
    <row r="171" spans="2:65" ht="17" x14ac:dyDescent="0.25">
      <c r="B171" s="7" t="s">
        <v>209</v>
      </c>
      <c r="C171" s="5" t="s">
        <v>194</v>
      </c>
      <c r="D171">
        <v>47.862000000000002</v>
      </c>
      <c r="E171">
        <v>127.7615</v>
      </c>
      <c r="F171">
        <v>0</v>
      </c>
      <c r="G171">
        <v>2</v>
      </c>
      <c r="H171">
        <v>4</v>
      </c>
      <c r="I171">
        <v>9</v>
      </c>
      <c r="J171">
        <v>15</v>
      </c>
      <c r="K171">
        <v>21</v>
      </c>
      <c r="L171">
        <v>33</v>
      </c>
      <c r="M171">
        <v>38</v>
      </c>
      <c r="N171">
        <v>44</v>
      </c>
      <c r="O171">
        <v>59</v>
      </c>
      <c r="P171">
        <v>80</v>
      </c>
      <c r="Q171">
        <v>95</v>
      </c>
      <c r="R171">
        <v>121</v>
      </c>
      <c r="S171">
        <v>155</v>
      </c>
      <c r="T171">
        <v>190</v>
      </c>
      <c r="U171">
        <v>227</v>
      </c>
      <c r="V171">
        <v>277</v>
      </c>
      <c r="W171">
        <v>295</v>
      </c>
      <c r="X171">
        <v>307</v>
      </c>
      <c r="Y171">
        <v>331</v>
      </c>
      <c r="Z171">
        <v>360</v>
      </c>
      <c r="AA171">
        <v>378</v>
      </c>
      <c r="AB171">
        <v>395</v>
      </c>
      <c r="AC171">
        <v>419</v>
      </c>
      <c r="AD171">
        <v>425</v>
      </c>
      <c r="AE171">
        <v>445</v>
      </c>
      <c r="AF171">
        <v>457</v>
      </c>
      <c r="AG171">
        <v>464</v>
      </c>
      <c r="AH171">
        <v>470</v>
      </c>
      <c r="AI171">
        <v>476</v>
      </c>
      <c r="AJ171">
        <v>479</v>
      </c>
      <c r="AK171">
        <v>479</v>
      </c>
      <c r="AL171">
        <v>480</v>
      </c>
      <c r="AM171">
        <v>480</v>
      </c>
      <c r="AN171">
        <v>480</v>
      </c>
      <c r="AO171">
        <v>480</v>
      </c>
      <c r="AP171">
        <v>480</v>
      </c>
      <c r="AQ171">
        <v>480</v>
      </c>
      <c r="AR171">
        <v>480</v>
      </c>
      <c r="AS171">
        <v>480</v>
      </c>
      <c r="AT171">
        <v>480</v>
      </c>
      <c r="AU171">
        <v>480</v>
      </c>
      <c r="AV171">
        <v>480</v>
      </c>
      <c r="AW171">
        <v>481</v>
      </c>
      <c r="AX171">
        <v>481</v>
      </c>
      <c r="AY171">
        <v>481</v>
      </c>
      <c r="AZ171">
        <v>481</v>
      </c>
      <c r="BA171">
        <v>481</v>
      </c>
      <c r="BB171">
        <v>481</v>
      </c>
      <c r="BC171">
        <v>482</v>
      </c>
      <c r="BD171">
        <v>482</v>
      </c>
      <c r="BE171">
        <v>482</v>
      </c>
      <c r="BF171">
        <v>482</v>
      </c>
      <c r="BG171">
        <v>482</v>
      </c>
      <c r="BH171">
        <v>482</v>
      </c>
      <c r="BI171">
        <v>482</v>
      </c>
      <c r="BJ171">
        <v>482</v>
      </c>
      <c r="BK171">
        <v>483</v>
      </c>
      <c r="BL171">
        <v>484</v>
      </c>
      <c r="BM171">
        <v>484</v>
      </c>
    </row>
    <row r="172" spans="2:65" ht="17" x14ac:dyDescent="0.25">
      <c r="B172" s="7" t="s">
        <v>210</v>
      </c>
      <c r="C172" s="5" t="s">
        <v>210</v>
      </c>
      <c r="D172">
        <v>56.2639</v>
      </c>
      <c r="E172">
        <v>9.5017999999999994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3</v>
      </c>
      <c r="AS172">
        <v>4</v>
      </c>
      <c r="AT172">
        <v>4</v>
      </c>
      <c r="AU172">
        <v>6</v>
      </c>
      <c r="AV172">
        <v>10</v>
      </c>
      <c r="AW172">
        <v>10</v>
      </c>
      <c r="AX172">
        <v>23</v>
      </c>
      <c r="AY172">
        <v>23</v>
      </c>
      <c r="AZ172">
        <v>35</v>
      </c>
      <c r="BA172">
        <v>90</v>
      </c>
      <c r="BB172">
        <v>262</v>
      </c>
      <c r="BC172">
        <v>442</v>
      </c>
      <c r="BD172">
        <v>615</v>
      </c>
      <c r="BE172">
        <v>801</v>
      </c>
      <c r="BF172">
        <v>827</v>
      </c>
      <c r="BG172">
        <v>864</v>
      </c>
      <c r="BH172">
        <v>914</v>
      </c>
      <c r="BI172">
        <v>977</v>
      </c>
      <c r="BJ172">
        <v>1057</v>
      </c>
      <c r="BK172">
        <v>1151</v>
      </c>
      <c r="BL172">
        <v>1255</v>
      </c>
      <c r="BM172">
        <v>1326</v>
      </c>
    </row>
    <row r="173" spans="2:65" ht="17" x14ac:dyDescent="0.25">
      <c r="B173" s="7" t="s">
        <v>211</v>
      </c>
      <c r="C173" s="5" t="s">
        <v>194</v>
      </c>
      <c r="D173">
        <v>40.182400000000001</v>
      </c>
      <c r="E173">
        <v>116.41419999999999</v>
      </c>
      <c r="F173">
        <v>14</v>
      </c>
      <c r="G173">
        <v>22</v>
      </c>
      <c r="H173">
        <v>36</v>
      </c>
      <c r="I173">
        <v>41</v>
      </c>
      <c r="J173">
        <v>68</v>
      </c>
      <c r="K173">
        <v>80</v>
      </c>
      <c r="L173">
        <v>91</v>
      </c>
      <c r="M173">
        <v>111</v>
      </c>
      <c r="N173">
        <v>114</v>
      </c>
      <c r="O173">
        <v>139</v>
      </c>
      <c r="P173">
        <v>168</v>
      </c>
      <c r="Q173">
        <v>191</v>
      </c>
      <c r="R173">
        <v>212</v>
      </c>
      <c r="S173">
        <v>228</v>
      </c>
      <c r="T173">
        <v>253</v>
      </c>
      <c r="U173">
        <v>274</v>
      </c>
      <c r="V173">
        <v>297</v>
      </c>
      <c r="W173">
        <v>315</v>
      </c>
      <c r="X173">
        <v>326</v>
      </c>
      <c r="Y173">
        <v>337</v>
      </c>
      <c r="Z173">
        <v>342</v>
      </c>
      <c r="AA173">
        <v>352</v>
      </c>
      <c r="AB173">
        <v>366</v>
      </c>
      <c r="AC173">
        <v>372</v>
      </c>
      <c r="AD173">
        <v>375</v>
      </c>
      <c r="AE173">
        <v>380</v>
      </c>
      <c r="AF173">
        <v>381</v>
      </c>
      <c r="AG173">
        <v>387</v>
      </c>
      <c r="AH173">
        <v>393</v>
      </c>
      <c r="AI173">
        <v>395</v>
      </c>
      <c r="AJ173">
        <v>396</v>
      </c>
      <c r="AK173">
        <v>399</v>
      </c>
      <c r="AL173">
        <v>399</v>
      </c>
      <c r="AM173">
        <v>399</v>
      </c>
      <c r="AN173">
        <v>400</v>
      </c>
      <c r="AO173">
        <v>400</v>
      </c>
      <c r="AP173">
        <v>410</v>
      </c>
      <c r="AQ173">
        <v>410</v>
      </c>
      <c r="AR173">
        <v>411</v>
      </c>
      <c r="AS173">
        <v>413</v>
      </c>
      <c r="AT173">
        <v>414</v>
      </c>
      <c r="AU173">
        <v>414</v>
      </c>
      <c r="AV173">
        <v>418</v>
      </c>
      <c r="AW173">
        <v>418</v>
      </c>
      <c r="AX173">
        <v>422</v>
      </c>
      <c r="AY173">
        <v>426</v>
      </c>
      <c r="AZ173">
        <v>428</v>
      </c>
      <c r="BA173">
        <v>428</v>
      </c>
      <c r="BB173">
        <v>429</v>
      </c>
      <c r="BC173">
        <v>435</v>
      </c>
      <c r="BD173">
        <v>435</v>
      </c>
      <c r="BE173">
        <v>436</v>
      </c>
      <c r="BF173">
        <v>437</v>
      </c>
      <c r="BG173">
        <v>442</v>
      </c>
      <c r="BH173">
        <v>452</v>
      </c>
      <c r="BI173">
        <v>456</v>
      </c>
      <c r="BJ173">
        <v>469</v>
      </c>
      <c r="BK173">
        <v>480</v>
      </c>
      <c r="BL173">
        <v>491</v>
      </c>
      <c r="BM173">
        <v>504</v>
      </c>
    </row>
    <row r="174" spans="2:65" ht="17" x14ac:dyDescent="0.25">
      <c r="B174" s="7" t="s">
        <v>212</v>
      </c>
      <c r="C174" s="5" t="s">
        <v>194</v>
      </c>
      <c r="D174">
        <v>31.202000000000002</v>
      </c>
      <c r="E174">
        <v>121.4491</v>
      </c>
      <c r="F174">
        <v>9</v>
      </c>
      <c r="G174">
        <v>16</v>
      </c>
      <c r="H174">
        <v>20</v>
      </c>
      <c r="I174">
        <v>33</v>
      </c>
      <c r="J174">
        <v>40</v>
      </c>
      <c r="K174">
        <v>53</v>
      </c>
      <c r="L174">
        <v>66</v>
      </c>
      <c r="M174">
        <v>96</v>
      </c>
      <c r="N174">
        <v>112</v>
      </c>
      <c r="O174">
        <v>135</v>
      </c>
      <c r="P174">
        <v>169</v>
      </c>
      <c r="Q174">
        <v>182</v>
      </c>
      <c r="R174">
        <v>203</v>
      </c>
      <c r="S174">
        <v>219</v>
      </c>
      <c r="T174">
        <v>243</v>
      </c>
      <c r="U174">
        <v>257</v>
      </c>
      <c r="V174">
        <v>277</v>
      </c>
      <c r="W174">
        <v>286</v>
      </c>
      <c r="X174">
        <v>293</v>
      </c>
      <c r="Y174">
        <v>299</v>
      </c>
      <c r="Z174">
        <v>303</v>
      </c>
      <c r="AA174">
        <v>311</v>
      </c>
      <c r="AB174">
        <v>315</v>
      </c>
      <c r="AC174">
        <v>318</v>
      </c>
      <c r="AD174">
        <v>326</v>
      </c>
      <c r="AE174">
        <v>328</v>
      </c>
      <c r="AF174">
        <v>333</v>
      </c>
      <c r="AG174">
        <v>333</v>
      </c>
      <c r="AH174">
        <v>333</v>
      </c>
      <c r="AI174">
        <v>334</v>
      </c>
      <c r="AJ174">
        <v>334</v>
      </c>
      <c r="AK174">
        <v>335</v>
      </c>
      <c r="AL174">
        <v>335</v>
      </c>
      <c r="AM174">
        <v>335</v>
      </c>
      <c r="AN174">
        <v>336</v>
      </c>
      <c r="AO174">
        <v>337</v>
      </c>
      <c r="AP174">
        <v>337</v>
      </c>
      <c r="AQ174">
        <v>337</v>
      </c>
      <c r="AR174">
        <v>337</v>
      </c>
      <c r="AS174">
        <v>337</v>
      </c>
      <c r="AT174">
        <v>337</v>
      </c>
      <c r="AU174">
        <v>338</v>
      </c>
      <c r="AV174">
        <v>338</v>
      </c>
      <c r="AW174">
        <v>339</v>
      </c>
      <c r="AX174">
        <v>342</v>
      </c>
      <c r="AY174">
        <v>342</v>
      </c>
      <c r="AZ174">
        <v>342</v>
      </c>
      <c r="BA174">
        <v>342</v>
      </c>
      <c r="BB174">
        <v>344</v>
      </c>
      <c r="BC174">
        <v>344</v>
      </c>
      <c r="BD174">
        <v>344</v>
      </c>
      <c r="BE174">
        <v>346</v>
      </c>
      <c r="BF174">
        <v>353</v>
      </c>
      <c r="BG174">
        <v>353</v>
      </c>
      <c r="BH174">
        <v>355</v>
      </c>
      <c r="BI174">
        <v>358</v>
      </c>
      <c r="BJ174">
        <v>361</v>
      </c>
      <c r="BK174">
        <v>363</v>
      </c>
      <c r="BL174">
        <v>371</v>
      </c>
      <c r="BM174">
        <v>380</v>
      </c>
    </row>
    <row r="175" spans="2:65" ht="17" x14ac:dyDescent="0.25">
      <c r="B175" s="7" t="s">
        <v>213</v>
      </c>
      <c r="C175" s="5" t="s">
        <v>194</v>
      </c>
      <c r="D175">
        <v>39.548999999999999</v>
      </c>
      <c r="E175">
        <v>116.1306</v>
      </c>
      <c r="F175">
        <v>1</v>
      </c>
      <c r="G175">
        <v>1</v>
      </c>
      <c r="H175">
        <v>2</v>
      </c>
      <c r="I175">
        <v>8</v>
      </c>
      <c r="J175">
        <v>13</v>
      </c>
      <c r="K175">
        <v>18</v>
      </c>
      <c r="L175">
        <v>33</v>
      </c>
      <c r="M175">
        <v>48</v>
      </c>
      <c r="N175">
        <v>65</v>
      </c>
      <c r="O175">
        <v>82</v>
      </c>
      <c r="P175">
        <v>96</v>
      </c>
      <c r="Q175">
        <v>104</v>
      </c>
      <c r="R175">
        <v>113</v>
      </c>
      <c r="S175">
        <v>126</v>
      </c>
      <c r="T175">
        <v>135</v>
      </c>
      <c r="U175">
        <v>157</v>
      </c>
      <c r="V175">
        <v>172</v>
      </c>
      <c r="W175">
        <v>195</v>
      </c>
      <c r="X175">
        <v>206</v>
      </c>
      <c r="Y175">
        <v>218</v>
      </c>
      <c r="Z175">
        <v>239</v>
      </c>
      <c r="AA175">
        <v>251</v>
      </c>
      <c r="AB175">
        <v>265</v>
      </c>
      <c r="AC175">
        <v>283</v>
      </c>
      <c r="AD175">
        <v>291</v>
      </c>
      <c r="AE175">
        <v>300</v>
      </c>
      <c r="AF175">
        <v>301</v>
      </c>
      <c r="AG175">
        <v>306</v>
      </c>
      <c r="AH175">
        <v>306</v>
      </c>
      <c r="AI175">
        <v>307</v>
      </c>
      <c r="AJ175">
        <v>308</v>
      </c>
      <c r="AK175">
        <v>309</v>
      </c>
      <c r="AL175">
        <v>311</v>
      </c>
      <c r="AM175">
        <v>311</v>
      </c>
      <c r="AN175">
        <v>311</v>
      </c>
      <c r="AO175">
        <v>312</v>
      </c>
      <c r="AP175">
        <v>317</v>
      </c>
      <c r="AQ175">
        <v>318</v>
      </c>
      <c r="AR175">
        <v>318</v>
      </c>
      <c r="AS175">
        <v>318</v>
      </c>
      <c r="AT175">
        <v>318</v>
      </c>
      <c r="AU175">
        <v>318</v>
      </c>
      <c r="AV175">
        <v>318</v>
      </c>
      <c r="AW175">
        <v>318</v>
      </c>
      <c r="AX175">
        <v>318</v>
      </c>
      <c r="AY175">
        <v>318</v>
      </c>
      <c r="AZ175">
        <v>318</v>
      </c>
      <c r="BA175">
        <v>318</v>
      </c>
      <c r="BB175">
        <v>318</v>
      </c>
      <c r="BC175">
        <v>318</v>
      </c>
      <c r="BD175">
        <v>318</v>
      </c>
      <c r="BE175">
        <v>318</v>
      </c>
      <c r="BF175">
        <v>318</v>
      </c>
      <c r="BG175">
        <v>318</v>
      </c>
      <c r="BH175">
        <v>318</v>
      </c>
      <c r="BI175">
        <v>318</v>
      </c>
      <c r="BJ175">
        <v>318</v>
      </c>
      <c r="BK175">
        <v>318</v>
      </c>
      <c r="BL175">
        <v>318</v>
      </c>
      <c r="BM175">
        <v>318</v>
      </c>
    </row>
    <row r="176" spans="2:65" ht="17" x14ac:dyDescent="0.25">
      <c r="B176" s="7" t="s">
        <v>214</v>
      </c>
      <c r="C176" s="5" t="s">
        <v>194</v>
      </c>
      <c r="D176">
        <v>26.078900000000001</v>
      </c>
      <c r="E176">
        <v>117.98739999999999</v>
      </c>
      <c r="F176">
        <v>1</v>
      </c>
      <c r="G176">
        <v>5</v>
      </c>
      <c r="H176">
        <v>10</v>
      </c>
      <c r="I176">
        <v>18</v>
      </c>
      <c r="J176">
        <v>35</v>
      </c>
      <c r="K176">
        <v>59</v>
      </c>
      <c r="L176">
        <v>80</v>
      </c>
      <c r="M176">
        <v>84</v>
      </c>
      <c r="N176">
        <v>101</v>
      </c>
      <c r="O176">
        <v>120</v>
      </c>
      <c r="P176">
        <v>144</v>
      </c>
      <c r="Q176">
        <v>159</v>
      </c>
      <c r="R176">
        <v>179</v>
      </c>
      <c r="S176">
        <v>194</v>
      </c>
      <c r="T176">
        <v>205</v>
      </c>
      <c r="U176">
        <v>215</v>
      </c>
      <c r="V176">
        <v>224</v>
      </c>
      <c r="W176">
        <v>239</v>
      </c>
      <c r="X176">
        <v>250</v>
      </c>
      <c r="Y176">
        <v>261</v>
      </c>
      <c r="Z176">
        <v>267</v>
      </c>
      <c r="AA176">
        <v>272</v>
      </c>
      <c r="AB176">
        <v>279</v>
      </c>
      <c r="AC176">
        <v>281</v>
      </c>
      <c r="AD176">
        <v>285</v>
      </c>
      <c r="AE176">
        <v>287</v>
      </c>
      <c r="AF176">
        <v>290</v>
      </c>
      <c r="AG176">
        <v>292</v>
      </c>
      <c r="AH176">
        <v>293</v>
      </c>
      <c r="AI176">
        <v>293</v>
      </c>
      <c r="AJ176">
        <v>293</v>
      </c>
      <c r="AK176">
        <v>293</v>
      </c>
      <c r="AL176">
        <v>293</v>
      </c>
      <c r="AM176">
        <v>293</v>
      </c>
      <c r="AN176">
        <v>294</v>
      </c>
      <c r="AO176">
        <v>294</v>
      </c>
      <c r="AP176">
        <v>296</v>
      </c>
      <c r="AQ176">
        <v>296</v>
      </c>
      <c r="AR176">
        <v>296</v>
      </c>
      <c r="AS176">
        <v>296</v>
      </c>
      <c r="AT176">
        <v>296</v>
      </c>
      <c r="AU176">
        <v>296</v>
      </c>
      <c r="AV176">
        <v>296</v>
      </c>
      <c r="AW176">
        <v>296</v>
      </c>
      <c r="AX176">
        <v>296</v>
      </c>
      <c r="AY176">
        <v>296</v>
      </c>
      <c r="AZ176">
        <v>296</v>
      </c>
      <c r="BA176">
        <v>296</v>
      </c>
      <c r="BB176">
        <v>296</v>
      </c>
      <c r="BC176">
        <v>296</v>
      </c>
      <c r="BD176">
        <v>296</v>
      </c>
      <c r="BE176">
        <v>296</v>
      </c>
      <c r="BF176">
        <v>296</v>
      </c>
      <c r="BG176">
        <v>296</v>
      </c>
      <c r="BH176">
        <v>296</v>
      </c>
      <c r="BI176">
        <v>296</v>
      </c>
      <c r="BJ176">
        <v>296</v>
      </c>
      <c r="BK176">
        <v>296</v>
      </c>
      <c r="BL176">
        <v>299</v>
      </c>
      <c r="BM176">
        <v>303</v>
      </c>
    </row>
    <row r="177" spans="2:65" ht="17" x14ac:dyDescent="0.25">
      <c r="B177" s="7" t="s">
        <v>215</v>
      </c>
      <c r="C177" s="5" t="s">
        <v>194</v>
      </c>
      <c r="D177">
        <v>23.829799999999999</v>
      </c>
      <c r="E177">
        <v>108.7881</v>
      </c>
      <c r="F177">
        <v>2</v>
      </c>
      <c r="G177">
        <v>5</v>
      </c>
      <c r="H177">
        <v>23</v>
      </c>
      <c r="I177">
        <v>23</v>
      </c>
      <c r="J177">
        <v>36</v>
      </c>
      <c r="K177">
        <v>46</v>
      </c>
      <c r="L177">
        <v>51</v>
      </c>
      <c r="M177">
        <v>58</v>
      </c>
      <c r="N177">
        <v>78</v>
      </c>
      <c r="O177">
        <v>87</v>
      </c>
      <c r="P177">
        <v>100</v>
      </c>
      <c r="Q177">
        <v>111</v>
      </c>
      <c r="R177">
        <v>127</v>
      </c>
      <c r="S177">
        <v>139</v>
      </c>
      <c r="T177">
        <v>150</v>
      </c>
      <c r="U177">
        <v>168</v>
      </c>
      <c r="V177">
        <v>172</v>
      </c>
      <c r="W177">
        <v>183</v>
      </c>
      <c r="X177">
        <v>195</v>
      </c>
      <c r="Y177">
        <v>210</v>
      </c>
      <c r="Z177">
        <v>215</v>
      </c>
      <c r="AA177">
        <v>222</v>
      </c>
      <c r="AB177">
        <v>222</v>
      </c>
      <c r="AC177">
        <v>226</v>
      </c>
      <c r="AD177">
        <v>235</v>
      </c>
      <c r="AE177">
        <v>237</v>
      </c>
      <c r="AF177">
        <v>238</v>
      </c>
      <c r="AG177">
        <v>242</v>
      </c>
      <c r="AH177">
        <v>244</v>
      </c>
      <c r="AI177">
        <v>245</v>
      </c>
      <c r="AJ177">
        <v>246</v>
      </c>
      <c r="AK177">
        <v>249</v>
      </c>
      <c r="AL177">
        <v>249</v>
      </c>
      <c r="AM177">
        <v>251</v>
      </c>
      <c r="AN177">
        <v>252</v>
      </c>
      <c r="AO177">
        <v>252</v>
      </c>
      <c r="AP177">
        <v>252</v>
      </c>
      <c r="AQ177">
        <v>252</v>
      </c>
      <c r="AR177">
        <v>252</v>
      </c>
      <c r="AS177">
        <v>252</v>
      </c>
      <c r="AT177">
        <v>252</v>
      </c>
      <c r="AU177">
        <v>252</v>
      </c>
      <c r="AV177">
        <v>252</v>
      </c>
      <c r="AW177">
        <v>252</v>
      </c>
      <c r="AX177">
        <v>252</v>
      </c>
      <c r="AY177">
        <v>252</v>
      </c>
      <c r="AZ177">
        <v>252</v>
      </c>
      <c r="BA177">
        <v>252</v>
      </c>
      <c r="BB177">
        <v>252</v>
      </c>
      <c r="BC177">
        <v>252</v>
      </c>
      <c r="BD177">
        <v>252</v>
      </c>
      <c r="BE177">
        <v>252</v>
      </c>
      <c r="BF177">
        <v>252</v>
      </c>
      <c r="BG177">
        <v>252</v>
      </c>
      <c r="BH177">
        <v>252</v>
      </c>
      <c r="BI177">
        <v>253</v>
      </c>
      <c r="BJ177">
        <v>253</v>
      </c>
      <c r="BK177">
        <v>253</v>
      </c>
      <c r="BL177">
        <v>254</v>
      </c>
      <c r="BM177">
        <v>254</v>
      </c>
    </row>
    <row r="178" spans="2:65" ht="17" x14ac:dyDescent="0.25">
      <c r="B178" s="7" t="s">
        <v>216</v>
      </c>
      <c r="C178" s="5" t="s">
        <v>194</v>
      </c>
      <c r="D178">
        <v>35.191699999999997</v>
      </c>
      <c r="E178">
        <v>108.87009999999999</v>
      </c>
      <c r="F178">
        <v>0</v>
      </c>
      <c r="G178">
        <v>3</v>
      </c>
      <c r="H178">
        <v>5</v>
      </c>
      <c r="I178">
        <v>15</v>
      </c>
      <c r="J178">
        <v>22</v>
      </c>
      <c r="K178">
        <v>35</v>
      </c>
      <c r="L178">
        <v>46</v>
      </c>
      <c r="M178">
        <v>56</v>
      </c>
      <c r="N178">
        <v>63</v>
      </c>
      <c r="O178">
        <v>87</v>
      </c>
      <c r="P178">
        <v>101</v>
      </c>
      <c r="Q178">
        <v>116</v>
      </c>
      <c r="R178">
        <v>128</v>
      </c>
      <c r="S178">
        <v>142</v>
      </c>
      <c r="T178">
        <v>165</v>
      </c>
      <c r="U178">
        <v>173</v>
      </c>
      <c r="V178">
        <v>184</v>
      </c>
      <c r="W178">
        <v>195</v>
      </c>
      <c r="X178">
        <v>208</v>
      </c>
      <c r="Y178">
        <v>213</v>
      </c>
      <c r="Z178">
        <v>219</v>
      </c>
      <c r="AA178">
        <v>225</v>
      </c>
      <c r="AB178">
        <v>229</v>
      </c>
      <c r="AC178">
        <v>230</v>
      </c>
      <c r="AD178">
        <v>232</v>
      </c>
      <c r="AE178">
        <v>236</v>
      </c>
      <c r="AF178">
        <v>240</v>
      </c>
      <c r="AG178">
        <v>240</v>
      </c>
      <c r="AH178">
        <v>242</v>
      </c>
      <c r="AI178">
        <v>245</v>
      </c>
      <c r="AJ178">
        <v>245</v>
      </c>
      <c r="AK178">
        <v>245</v>
      </c>
      <c r="AL178">
        <v>245</v>
      </c>
      <c r="AM178">
        <v>245</v>
      </c>
      <c r="AN178">
        <v>245</v>
      </c>
      <c r="AO178">
        <v>245</v>
      </c>
      <c r="AP178">
        <v>245</v>
      </c>
      <c r="AQ178">
        <v>245</v>
      </c>
      <c r="AR178">
        <v>245</v>
      </c>
      <c r="AS178">
        <v>245</v>
      </c>
      <c r="AT178">
        <v>245</v>
      </c>
      <c r="AU178">
        <v>245</v>
      </c>
      <c r="AV178">
        <v>245</v>
      </c>
      <c r="AW178">
        <v>245</v>
      </c>
      <c r="AX178">
        <v>245</v>
      </c>
      <c r="AY178">
        <v>245</v>
      </c>
      <c r="AZ178">
        <v>245</v>
      </c>
      <c r="BA178">
        <v>245</v>
      </c>
      <c r="BB178">
        <v>245</v>
      </c>
      <c r="BC178">
        <v>245</v>
      </c>
      <c r="BD178">
        <v>245</v>
      </c>
      <c r="BE178">
        <v>245</v>
      </c>
      <c r="BF178">
        <v>245</v>
      </c>
      <c r="BG178">
        <v>245</v>
      </c>
      <c r="BH178">
        <v>245</v>
      </c>
      <c r="BI178">
        <v>246</v>
      </c>
      <c r="BJ178">
        <v>246</v>
      </c>
      <c r="BK178">
        <v>246</v>
      </c>
      <c r="BL178">
        <v>247</v>
      </c>
      <c r="BM178">
        <v>248</v>
      </c>
    </row>
    <row r="179" spans="2:65" ht="17" x14ac:dyDescent="0.25">
      <c r="B179" s="7" t="s">
        <v>217</v>
      </c>
      <c r="C179" s="5" t="s">
        <v>194</v>
      </c>
      <c r="D179">
        <v>24.974</v>
      </c>
      <c r="E179">
        <v>101.48699999999999</v>
      </c>
      <c r="F179">
        <v>1</v>
      </c>
      <c r="G179">
        <v>2</v>
      </c>
      <c r="H179">
        <v>5</v>
      </c>
      <c r="I179">
        <v>11</v>
      </c>
      <c r="J179">
        <v>16</v>
      </c>
      <c r="K179">
        <v>26</v>
      </c>
      <c r="L179">
        <v>44</v>
      </c>
      <c r="M179">
        <v>55</v>
      </c>
      <c r="N179">
        <v>70</v>
      </c>
      <c r="O179">
        <v>83</v>
      </c>
      <c r="P179">
        <v>93</v>
      </c>
      <c r="Q179">
        <v>105</v>
      </c>
      <c r="R179">
        <v>117</v>
      </c>
      <c r="S179">
        <v>122</v>
      </c>
      <c r="T179">
        <v>128</v>
      </c>
      <c r="U179">
        <v>133</v>
      </c>
      <c r="V179">
        <v>138</v>
      </c>
      <c r="W179">
        <v>138</v>
      </c>
      <c r="X179">
        <v>141</v>
      </c>
      <c r="Y179">
        <v>149</v>
      </c>
      <c r="Z179">
        <v>153</v>
      </c>
      <c r="AA179">
        <v>154</v>
      </c>
      <c r="AB179">
        <v>156</v>
      </c>
      <c r="AC179">
        <v>162</v>
      </c>
      <c r="AD179">
        <v>168</v>
      </c>
      <c r="AE179">
        <v>171</v>
      </c>
      <c r="AF179">
        <v>171</v>
      </c>
      <c r="AG179">
        <v>172</v>
      </c>
      <c r="AH179">
        <v>172</v>
      </c>
      <c r="AI179">
        <v>174</v>
      </c>
      <c r="AJ179">
        <v>174</v>
      </c>
      <c r="AK179">
        <v>174</v>
      </c>
      <c r="AL179">
        <v>174</v>
      </c>
      <c r="AM179">
        <v>174</v>
      </c>
      <c r="AN179">
        <v>174</v>
      </c>
      <c r="AO179">
        <v>174</v>
      </c>
      <c r="AP179">
        <v>174</v>
      </c>
      <c r="AQ179">
        <v>174</v>
      </c>
      <c r="AR179">
        <v>174</v>
      </c>
      <c r="AS179">
        <v>174</v>
      </c>
      <c r="AT179">
        <v>174</v>
      </c>
      <c r="AU179">
        <v>174</v>
      </c>
      <c r="AV179">
        <v>174</v>
      </c>
      <c r="AW179">
        <v>174</v>
      </c>
      <c r="AX179">
        <v>174</v>
      </c>
      <c r="AY179">
        <v>174</v>
      </c>
      <c r="AZ179">
        <v>174</v>
      </c>
      <c r="BA179">
        <v>174</v>
      </c>
      <c r="BB179">
        <v>174</v>
      </c>
      <c r="BC179">
        <v>174</v>
      </c>
      <c r="BD179">
        <v>174</v>
      </c>
      <c r="BE179">
        <v>174</v>
      </c>
      <c r="BF179">
        <v>174</v>
      </c>
      <c r="BG179">
        <v>174</v>
      </c>
      <c r="BH179">
        <v>176</v>
      </c>
      <c r="BI179">
        <v>176</v>
      </c>
      <c r="BJ179">
        <v>176</v>
      </c>
      <c r="BK179">
        <v>176</v>
      </c>
      <c r="BL179">
        <v>176</v>
      </c>
      <c r="BM179">
        <v>176</v>
      </c>
    </row>
    <row r="180" spans="2:65" ht="17" x14ac:dyDescent="0.25">
      <c r="B180" s="7" t="s">
        <v>218</v>
      </c>
      <c r="C180" s="5" t="s">
        <v>194</v>
      </c>
      <c r="D180">
        <v>19.195900000000002</v>
      </c>
      <c r="E180">
        <v>109.7453</v>
      </c>
      <c r="F180">
        <v>4</v>
      </c>
      <c r="G180">
        <v>5</v>
      </c>
      <c r="H180">
        <v>8</v>
      </c>
      <c r="I180">
        <v>19</v>
      </c>
      <c r="J180">
        <v>22</v>
      </c>
      <c r="K180">
        <v>33</v>
      </c>
      <c r="L180">
        <v>40</v>
      </c>
      <c r="M180">
        <v>43</v>
      </c>
      <c r="N180">
        <v>46</v>
      </c>
      <c r="O180">
        <v>52</v>
      </c>
      <c r="P180">
        <v>62</v>
      </c>
      <c r="Q180">
        <v>64</v>
      </c>
      <c r="R180">
        <v>72</v>
      </c>
      <c r="S180">
        <v>80</v>
      </c>
      <c r="T180">
        <v>99</v>
      </c>
      <c r="U180">
        <v>106</v>
      </c>
      <c r="V180">
        <v>117</v>
      </c>
      <c r="W180">
        <v>124</v>
      </c>
      <c r="X180">
        <v>131</v>
      </c>
      <c r="Y180">
        <v>138</v>
      </c>
      <c r="Z180">
        <v>144</v>
      </c>
      <c r="AA180">
        <v>157</v>
      </c>
      <c r="AB180">
        <v>157</v>
      </c>
      <c r="AC180">
        <v>159</v>
      </c>
      <c r="AD180">
        <v>162</v>
      </c>
      <c r="AE180">
        <v>162</v>
      </c>
      <c r="AF180">
        <v>163</v>
      </c>
      <c r="AG180">
        <v>163</v>
      </c>
      <c r="AH180">
        <v>168</v>
      </c>
      <c r="AI180">
        <v>168</v>
      </c>
      <c r="AJ180">
        <v>168</v>
      </c>
      <c r="AK180">
        <v>168</v>
      </c>
      <c r="AL180">
        <v>168</v>
      </c>
      <c r="AM180">
        <v>168</v>
      </c>
      <c r="AN180">
        <v>168</v>
      </c>
      <c r="AO180">
        <v>168</v>
      </c>
      <c r="AP180">
        <v>168</v>
      </c>
      <c r="AQ180">
        <v>168</v>
      </c>
      <c r="AR180">
        <v>168</v>
      </c>
      <c r="AS180">
        <v>168</v>
      </c>
      <c r="AT180">
        <v>168</v>
      </c>
      <c r="AU180">
        <v>168</v>
      </c>
      <c r="AV180">
        <v>168</v>
      </c>
      <c r="AW180">
        <v>168</v>
      </c>
      <c r="AX180">
        <v>168</v>
      </c>
      <c r="AY180">
        <v>168</v>
      </c>
      <c r="AZ180">
        <v>168</v>
      </c>
      <c r="BA180">
        <v>168</v>
      </c>
      <c r="BB180">
        <v>168</v>
      </c>
      <c r="BC180">
        <v>168</v>
      </c>
      <c r="BD180">
        <v>168</v>
      </c>
      <c r="BE180">
        <v>168</v>
      </c>
      <c r="BF180">
        <v>168</v>
      </c>
      <c r="BG180">
        <v>168</v>
      </c>
      <c r="BH180">
        <v>168</v>
      </c>
      <c r="BI180">
        <v>168</v>
      </c>
      <c r="BJ180">
        <v>168</v>
      </c>
      <c r="BK180">
        <v>168</v>
      </c>
      <c r="BL180">
        <v>168</v>
      </c>
      <c r="BM180">
        <v>168</v>
      </c>
    </row>
    <row r="181" spans="2:65" ht="17" x14ac:dyDescent="0.25">
      <c r="B181" s="7" t="s">
        <v>219</v>
      </c>
      <c r="C181" s="5" t="s">
        <v>194</v>
      </c>
      <c r="D181">
        <v>26.8154</v>
      </c>
      <c r="E181">
        <v>106.87479999999999</v>
      </c>
      <c r="F181">
        <v>1</v>
      </c>
      <c r="G181">
        <v>3</v>
      </c>
      <c r="H181">
        <v>3</v>
      </c>
      <c r="I181">
        <v>4</v>
      </c>
      <c r="J181">
        <v>5</v>
      </c>
      <c r="K181">
        <v>7</v>
      </c>
      <c r="L181">
        <v>9</v>
      </c>
      <c r="M181">
        <v>9</v>
      </c>
      <c r="N181">
        <v>12</v>
      </c>
      <c r="O181">
        <v>29</v>
      </c>
      <c r="P181">
        <v>29</v>
      </c>
      <c r="Q181">
        <v>38</v>
      </c>
      <c r="R181">
        <v>46</v>
      </c>
      <c r="S181">
        <v>58</v>
      </c>
      <c r="T181">
        <v>64</v>
      </c>
      <c r="U181">
        <v>71</v>
      </c>
      <c r="V181">
        <v>81</v>
      </c>
      <c r="W181">
        <v>89</v>
      </c>
      <c r="X181">
        <v>99</v>
      </c>
      <c r="Y181">
        <v>109</v>
      </c>
      <c r="Z181">
        <v>127</v>
      </c>
      <c r="AA181">
        <v>133</v>
      </c>
      <c r="AB181">
        <v>135</v>
      </c>
      <c r="AC181">
        <v>140</v>
      </c>
      <c r="AD181">
        <v>143</v>
      </c>
      <c r="AE181">
        <v>144</v>
      </c>
      <c r="AF181">
        <v>146</v>
      </c>
      <c r="AG181">
        <v>146</v>
      </c>
      <c r="AH181">
        <v>146</v>
      </c>
      <c r="AI181">
        <v>146</v>
      </c>
      <c r="AJ181">
        <v>146</v>
      </c>
      <c r="AK181">
        <v>146</v>
      </c>
      <c r="AL181">
        <v>146</v>
      </c>
      <c r="AM181">
        <v>146</v>
      </c>
      <c r="AN181">
        <v>146</v>
      </c>
      <c r="AO181">
        <v>146</v>
      </c>
      <c r="AP181">
        <v>146</v>
      </c>
      <c r="AQ181">
        <v>146</v>
      </c>
      <c r="AR181">
        <v>146</v>
      </c>
      <c r="AS181">
        <v>146</v>
      </c>
      <c r="AT181">
        <v>146</v>
      </c>
      <c r="AU181">
        <v>146</v>
      </c>
      <c r="AV181">
        <v>146</v>
      </c>
      <c r="AW181">
        <v>146</v>
      </c>
      <c r="AX181">
        <v>146</v>
      </c>
      <c r="AY181">
        <v>146</v>
      </c>
      <c r="AZ181">
        <v>146</v>
      </c>
      <c r="BA181">
        <v>146</v>
      </c>
      <c r="BB181">
        <v>146</v>
      </c>
      <c r="BC181">
        <v>146</v>
      </c>
      <c r="BD181">
        <v>146</v>
      </c>
      <c r="BE181">
        <v>146</v>
      </c>
      <c r="BF181">
        <v>146</v>
      </c>
      <c r="BG181">
        <v>146</v>
      </c>
      <c r="BH181">
        <v>146</v>
      </c>
      <c r="BI181">
        <v>147</v>
      </c>
      <c r="BJ181">
        <v>146</v>
      </c>
      <c r="BK181">
        <v>146</v>
      </c>
      <c r="BL181">
        <v>146</v>
      </c>
      <c r="BM181">
        <v>146</v>
      </c>
    </row>
    <row r="182" spans="2:65" ht="17" x14ac:dyDescent="0.25">
      <c r="B182" s="7" t="s">
        <v>220</v>
      </c>
      <c r="C182" s="5" t="s">
        <v>194</v>
      </c>
      <c r="D182">
        <v>39.305399999999999</v>
      </c>
      <c r="E182">
        <v>117.32299999999999</v>
      </c>
      <c r="F182">
        <v>4</v>
      </c>
      <c r="G182">
        <v>4</v>
      </c>
      <c r="H182">
        <v>8</v>
      </c>
      <c r="I182">
        <v>10</v>
      </c>
      <c r="J182">
        <v>14</v>
      </c>
      <c r="K182">
        <v>23</v>
      </c>
      <c r="L182">
        <v>24</v>
      </c>
      <c r="M182">
        <v>27</v>
      </c>
      <c r="N182">
        <v>31</v>
      </c>
      <c r="O182">
        <v>32</v>
      </c>
      <c r="P182">
        <v>41</v>
      </c>
      <c r="Q182">
        <v>48</v>
      </c>
      <c r="R182">
        <v>60</v>
      </c>
      <c r="S182">
        <v>67</v>
      </c>
      <c r="T182">
        <v>69</v>
      </c>
      <c r="U182">
        <v>79</v>
      </c>
      <c r="V182">
        <v>81</v>
      </c>
      <c r="W182">
        <v>88</v>
      </c>
      <c r="X182">
        <v>91</v>
      </c>
      <c r="Y182">
        <v>95</v>
      </c>
      <c r="Z182">
        <v>106</v>
      </c>
      <c r="AA182">
        <v>112</v>
      </c>
      <c r="AB182">
        <v>119</v>
      </c>
      <c r="AC182">
        <v>120</v>
      </c>
      <c r="AD182">
        <v>122</v>
      </c>
      <c r="AE182">
        <v>124</v>
      </c>
      <c r="AF182">
        <v>125</v>
      </c>
      <c r="AG182">
        <v>128</v>
      </c>
      <c r="AH182">
        <v>130</v>
      </c>
      <c r="AI182">
        <v>131</v>
      </c>
      <c r="AJ182">
        <v>132</v>
      </c>
      <c r="AK182">
        <v>135</v>
      </c>
      <c r="AL182">
        <v>135</v>
      </c>
      <c r="AM182">
        <v>135</v>
      </c>
      <c r="AN182">
        <v>135</v>
      </c>
      <c r="AO182">
        <v>135</v>
      </c>
      <c r="AP182">
        <v>136</v>
      </c>
      <c r="AQ182">
        <v>136</v>
      </c>
      <c r="AR182">
        <v>136</v>
      </c>
      <c r="AS182">
        <v>136</v>
      </c>
      <c r="AT182">
        <v>136</v>
      </c>
      <c r="AU182">
        <v>136</v>
      </c>
      <c r="AV182">
        <v>136</v>
      </c>
      <c r="AW182">
        <v>136</v>
      </c>
      <c r="AX182">
        <v>136</v>
      </c>
      <c r="AY182">
        <v>136</v>
      </c>
      <c r="AZ182">
        <v>136</v>
      </c>
      <c r="BA182">
        <v>136</v>
      </c>
      <c r="BB182">
        <v>136</v>
      </c>
      <c r="BC182">
        <v>136</v>
      </c>
      <c r="BD182">
        <v>136</v>
      </c>
      <c r="BE182">
        <v>136</v>
      </c>
      <c r="BF182">
        <v>136</v>
      </c>
      <c r="BG182">
        <v>136</v>
      </c>
      <c r="BH182">
        <v>136</v>
      </c>
      <c r="BI182">
        <v>136</v>
      </c>
      <c r="BJ182">
        <v>136</v>
      </c>
      <c r="BK182">
        <v>137</v>
      </c>
      <c r="BL182">
        <v>137</v>
      </c>
      <c r="BM182">
        <v>137</v>
      </c>
    </row>
    <row r="183" spans="2:65" ht="17" x14ac:dyDescent="0.25">
      <c r="B183" s="7" t="s">
        <v>221</v>
      </c>
      <c r="C183" s="5" t="s">
        <v>194</v>
      </c>
      <c r="D183">
        <v>37.5777</v>
      </c>
      <c r="E183">
        <v>112.29219999999999</v>
      </c>
      <c r="F183">
        <v>1</v>
      </c>
      <c r="G183">
        <v>1</v>
      </c>
      <c r="H183">
        <v>1</v>
      </c>
      <c r="I183">
        <v>6</v>
      </c>
      <c r="J183">
        <v>9</v>
      </c>
      <c r="K183">
        <v>13</v>
      </c>
      <c r="L183">
        <v>27</v>
      </c>
      <c r="M183">
        <v>27</v>
      </c>
      <c r="N183">
        <v>35</v>
      </c>
      <c r="O183">
        <v>39</v>
      </c>
      <c r="P183">
        <v>47</v>
      </c>
      <c r="Q183">
        <v>66</v>
      </c>
      <c r="R183">
        <v>74</v>
      </c>
      <c r="S183">
        <v>81</v>
      </c>
      <c r="T183">
        <v>81</v>
      </c>
      <c r="U183">
        <v>96</v>
      </c>
      <c r="V183">
        <v>104</v>
      </c>
      <c r="W183">
        <v>115</v>
      </c>
      <c r="X183">
        <v>119</v>
      </c>
      <c r="Y183">
        <v>119</v>
      </c>
      <c r="Z183">
        <v>124</v>
      </c>
      <c r="AA183">
        <v>126</v>
      </c>
      <c r="AB183">
        <v>126</v>
      </c>
      <c r="AC183">
        <v>127</v>
      </c>
      <c r="AD183">
        <v>128</v>
      </c>
      <c r="AE183">
        <v>129</v>
      </c>
      <c r="AF183">
        <v>130</v>
      </c>
      <c r="AG183">
        <v>131</v>
      </c>
      <c r="AH183">
        <v>131</v>
      </c>
      <c r="AI183">
        <v>132</v>
      </c>
      <c r="AJ183">
        <v>132</v>
      </c>
      <c r="AK183">
        <v>132</v>
      </c>
      <c r="AL183">
        <v>132</v>
      </c>
      <c r="AM183">
        <v>133</v>
      </c>
      <c r="AN183">
        <v>133</v>
      </c>
      <c r="AO183">
        <v>133</v>
      </c>
      <c r="AP183">
        <v>133</v>
      </c>
      <c r="AQ183">
        <v>133</v>
      </c>
      <c r="AR183">
        <v>133</v>
      </c>
      <c r="AS183">
        <v>133</v>
      </c>
      <c r="AT183">
        <v>133</v>
      </c>
      <c r="AU183">
        <v>133</v>
      </c>
      <c r="AV183">
        <v>133</v>
      </c>
      <c r="AW183">
        <v>133</v>
      </c>
      <c r="AX183">
        <v>133</v>
      </c>
      <c r="AY183">
        <v>133</v>
      </c>
      <c r="AZ183">
        <v>133</v>
      </c>
      <c r="BA183">
        <v>133</v>
      </c>
      <c r="BB183">
        <v>133</v>
      </c>
      <c r="BC183">
        <v>133</v>
      </c>
      <c r="BD183">
        <v>133</v>
      </c>
      <c r="BE183">
        <v>133</v>
      </c>
      <c r="BF183">
        <v>133</v>
      </c>
      <c r="BG183">
        <v>133</v>
      </c>
      <c r="BH183">
        <v>133</v>
      </c>
      <c r="BI183">
        <v>133</v>
      </c>
      <c r="BJ183">
        <v>133</v>
      </c>
      <c r="BK183">
        <v>133</v>
      </c>
      <c r="BL183">
        <v>133</v>
      </c>
      <c r="BM183">
        <v>133</v>
      </c>
    </row>
    <row r="184" spans="2:65" ht="17" x14ac:dyDescent="0.25">
      <c r="B184" s="7" t="s">
        <v>222</v>
      </c>
      <c r="C184" s="5" t="s">
        <v>194</v>
      </c>
      <c r="D184">
        <v>37.809899999999999</v>
      </c>
      <c r="E184">
        <v>101.0583</v>
      </c>
      <c r="F184">
        <v>0</v>
      </c>
      <c r="G184">
        <v>2</v>
      </c>
      <c r="H184">
        <v>2</v>
      </c>
      <c r="I184">
        <v>4</v>
      </c>
      <c r="J184">
        <v>7</v>
      </c>
      <c r="K184">
        <v>14</v>
      </c>
      <c r="L184">
        <v>19</v>
      </c>
      <c r="M184">
        <v>24</v>
      </c>
      <c r="N184">
        <v>26</v>
      </c>
      <c r="O184">
        <v>29</v>
      </c>
      <c r="P184">
        <v>40</v>
      </c>
      <c r="Q184">
        <v>51</v>
      </c>
      <c r="R184">
        <v>55</v>
      </c>
      <c r="S184">
        <v>57</v>
      </c>
      <c r="T184">
        <v>62</v>
      </c>
      <c r="U184">
        <v>62</v>
      </c>
      <c r="V184">
        <v>67</v>
      </c>
      <c r="W184">
        <v>79</v>
      </c>
      <c r="X184">
        <v>83</v>
      </c>
      <c r="Y184">
        <v>83</v>
      </c>
      <c r="Z184">
        <v>86</v>
      </c>
      <c r="AA184">
        <v>87</v>
      </c>
      <c r="AB184">
        <v>90</v>
      </c>
      <c r="AC184">
        <v>90</v>
      </c>
      <c r="AD184">
        <v>90</v>
      </c>
      <c r="AE184">
        <v>90</v>
      </c>
      <c r="AF184">
        <v>91</v>
      </c>
      <c r="AG184">
        <v>91</v>
      </c>
      <c r="AH184">
        <v>91</v>
      </c>
      <c r="AI184">
        <v>91</v>
      </c>
      <c r="AJ184">
        <v>91</v>
      </c>
      <c r="AK184">
        <v>91</v>
      </c>
      <c r="AL184">
        <v>91</v>
      </c>
      <c r="AM184">
        <v>91</v>
      </c>
      <c r="AN184">
        <v>91</v>
      </c>
      <c r="AO184">
        <v>91</v>
      </c>
      <c r="AP184">
        <v>91</v>
      </c>
      <c r="AQ184">
        <v>91</v>
      </c>
      <c r="AR184">
        <v>91</v>
      </c>
      <c r="AS184">
        <v>91</v>
      </c>
      <c r="AT184">
        <v>91</v>
      </c>
      <c r="AU184">
        <v>91</v>
      </c>
      <c r="AV184">
        <v>91</v>
      </c>
      <c r="AW184">
        <v>102</v>
      </c>
      <c r="AX184">
        <v>119</v>
      </c>
      <c r="AY184">
        <v>120</v>
      </c>
      <c r="AZ184">
        <v>124</v>
      </c>
      <c r="BA184">
        <v>124</v>
      </c>
      <c r="BB184">
        <v>125</v>
      </c>
      <c r="BC184">
        <v>127</v>
      </c>
      <c r="BD184">
        <v>127</v>
      </c>
      <c r="BE184">
        <v>127</v>
      </c>
      <c r="BF184">
        <v>129</v>
      </c>
      <c r="BG184">
        <v>133</v>
      </c>
      <c r="BH184">
        <v>133</v>
      </c>
      <c r="BI184">
        <v>133</v>
      </c>
      <c r="BJ184">
        <v>133</v>
      </c>
      <c r="BK184">
        <v>134</v>
      </c>
      <c r="BL184">
        <v>134</v>
      </c>
      <c r="BM184">
        <v>134</v>
      </c>
    </row>
    <row r="185" spans="2:65" ht="17" x14ac:dyDescent="0.25">
      <c r="B185" s="7" t="s">
        <v>223</v>
      </c>
      <c r="C185" s="5" t="s">
        <v>194</v>
      </c>
      <c r="D185">
        <v>22.3</v>
      </c>
      <c r="E185">
        <v>114.2</v>
      </c>
      <c r="F185">
        <v>0</v>
      </c>
      <c r="G185">
        <v>2</v>
      </c>
      <c r="H185">
        <v>2</v>
      </c>
      <c r="I185">
        <v>5</v>
      </c>
      <c r="J185">
        <v>8</v>
      </c>
      <c r="K185">
        <v>8</v>
      </c>
      <c r="L185">
        <v>8</v>
      </c>
      <c r="M185">
        <v>10</v>
      </c>
      <c r="N185">
        <v>10</v>
      </c>
      <c r="O185">
        <v>12</v>
      </c>
      <c r="P185">
        <v>13</v>
      </c>
      <c r="Q185">
        <v>15</v>
      </c>
      <c r="R185">
        <v>15</v>
      </c>
      <c r="S185">
        <v>17</v>
      </c>
      <c r="T185">
        <v>21</v>
      </c>
      <c r="U185">
        <v>24</v>
      </c>
      <c r="V185">
        <v>25</v>
      </c>
      <c r="W185">
        <v>26</v>
      </c>
      <c r="X185">
        <v>29</v>
      </c>
      <c r="Y185">
        <v>38</v>
      </c>
      <c r="Z185">
        <v>49</v>
      </c>
      <c r="AA185">
        <v>50</v>
      </c>
      <c r="AB185">
        <v>53</v>
      </c>
      <c r="AC185">
        <v>56</v>
      </c>
      <c r="AD185">
        <v>56</v>
      </c>
      <c r="AE185">
        <v>57</v>
      </c>
      <c r="AF185">
        <v>60</v>
      </c>
      <c r="AG185">
        <v>62</v>
      </c>
      <c r="AH185">
        <v>63</v>
      </c>
      <c r="AI185">
        <v>68</v>
      </c>
      <c r="AJ185">
        <v>68</v>
      </c>
      <c r="AK185">
        <v>69</v>
      </c>
      <c r="AL185">
        <v>74</v>
      </c>
      <c r="AM185">
        <v>79</v>
      </c>
      <c r="AN185">
        <v>84</v>
      </c>
      <c r="AO185">
        <v>91</v>
      </c>
      <c r="AP185">
        <v>92</v>
      </c>
      <c r="AQ185">
        <v>94</v>
      </c>
      <c r="AR185">
        <v>95</v>
      </c>
      <c r="AS185">
        <v>96</v>
      </c>
      <c r="AT185">
        <v>100</v>
      </c>
      <c r="AU185">
        <v>100</v>
      </c>
      <c r="AV185">
        <v>105</v>
      </c>
      <c r="AW185">
        <v>105</v>
      </c>
      <c r="AX185">
        <v>107</v>
      </c>
      <c r="AY185">
        <v>108</v>
      </c>
      <c r="AZ185">
        <v>114</v>
      </c>
      <c r="BA185">
        <v>115</v>
      </c>
      <c r="BB185">
        <v>120</v>
      </c>
      <c r="BC185">
        <v>126</v>
      </c>
      <c r="BD185">
        <v>129</v>
      </c>
      <c r="BE185">
        <v>134</v>
      </c>
      <c r="BF185">
        <v>140</v>
      </c>
      <c r="BG185">
        <v>145</v>
      </c>
      <c r="BH185">
        <v>155</v>
      </c>
      <c r="BI185">
        <v>162</v>
      </c>
      <c r="BJ185">
        <v>181</v>
      </c>
      <c r="BK185">
        <v>208</v>
      </c>
      <c r="BL185">
        <v>256</v>
      </c>
      <c r="BM185">
        <v>273</v>
      </c>
    </row>
    <row r="186" spans="2:65" ht="17" x14ac:dyDescent="0.25">
      <c r="B186" s="7" t="s">
        <v>224</v>
      </c>
      <c r="C186" s="5" t="s">
        <v>194</v>
      </c>
      <c r="D186">
        <v>41.2956</v>
      </c>
      <c r="E186">
        <v>122.60850000000001</v>
      </c>
      <c r="F186">
        <v>2</v>
      </c>
      <c r="G186">
        <v>3</v>
      </c>
      <c r="H186">
        <v>4</v>
      </c>
      <c r="I186">
        <v>17</v>
      </c>
      <c r="J186">
        <v>21</v>
      </c>
      <c r="K186">
        <v>27</v>
      </c>
      <c r="L186">
        <v>34</v>
      </c>
      <c r="M186">
        <v>39</v>
      </c>
      <c r="N186">
        <v>41</v>
      </c>
      <c r="O186">
        <v>48</v>
      </c>
      <c r="P186">
        <v>64</v>
      </c>
      <c r="Q186">
        <v>70</v>
      </c>
      <c r="R186">
        <v>74</v>
      </c>
      <c r="S186">
        <v>81</v>
      </c>
      <c r="T186">
        <v>89</v>
      </c>
      <c r="U186">
        <v>94</v>
      </c>
      <c r="V186">
        <v>99</v>
      </c>
      <c r="W186">
        <v>105</v>
      </c>
      <c r="X186">
        <v>107</v>
      </c>
      <c r="Y186">
        <v>108</v>
      </c>
      <c r="Z186">
        <v>111</v>
      </c>
      <c r="AA186">
        <v>116</v>
      </c>
      <c r="AB186">
        <v>117</v>
      </c>
      <c r="AC186">
        <v>119</v>
      </c>
      <c r="AD186">
        <v>119</v>
      </c>
      <c r="AE186">
        <v>121</v>
      </c>
      <c r="AF186">
        <v>121</v>
      </c>
      <c r="AG186">
        <v>121</v>
      </c>
      <c r="AH186">
        <v>121</v>
      </c>
      <c r="AI186">
        <v>121</v>
      </c>
      <c r="AJ186">
        <v>121</v>
      </c>
      <c r="AK186">
        <v>121</v>
      </c>
      <c r="AL186">
        <v>121</v>
      </c>
      <c r="AM186">
        <v>121</v>
      </c>
      <c r="AN186">
        <v>121</v>
      </c>
      <c r="AO186">
        <v>121</v>
      </c>
      <c r="AP186">
        <v>121</v>
      </c>
      <c r="AQ186">
        <v>121</v>
      </c>
      <c r="AR186">
        <v>121</v>
      </c>
      <c r="AS186">
        <v>122</v>
      </c>
      <c r="AT186">
        <v>122</v>
      </c>
      <c r="AU186">
        <v>125</v>
      </c>
      <c r="AV186">
        <v>125</v>
      </c>
      <c r="AW186">
        <v>125</v>
      </c>
      <c r="AX186">
        <v>125</v>
      </c>
      <c r="AY186">
        <v>125</v>
      </c>
      <c r="AZ186">
        <v>125</v>
      </c>
      <c r="BA186">
        <v>125</v>
      </c>
      <c r="BB186">
        <v>125</v>
      </c>
      <c r="BC186">
        <v>125</v>
      </c>
      <c r="BD186">
        <v>125</v>
      </c>
      <c r="BE186">
        <v>125</v>
      </c>
      <c r="BF186">
        <v>125</v>
      </c>
      <c r="BG186">
        <v>125</v>
      </c>
      <c r="BH186">
        <v>125</v>
      </c>
      <c r="BI186">
        <v>125</v>
      </c>
      <c r="BJ186">
        <v>125</v>
      </c>
      <c r="BK186">
        <v>125</v>
      </c>
      <c r="BL186">
        <v>126</v>
      </c>
      <c r="BM186">
        <v>126</v>
      </c>
    </row>
    <row r="187" spans="2:65" ht="17" x14ac:dyDescent="0.25">
      <c r="B187" s="7" t="s">
        <v>225</v>
      </c>
      <c r="C187" s="5" t="s">
        <v>194</v>
      </c>
      <c r="D187">
        <v>43.6661</v>
      </c>
      <c r="E187">
        <v>126.1923</v>
      </c>
      <c r="F187">
        <v>0</v>
      </c>
      <c r="G187">
        <v>1</v>
      </c>
      <c r="H187">
        <v>3</v>
      </c>
      <c r="I187">
        <v>4</v>
      </c>
      <c r="J187">
        <v>4</v>
      </c>
      <c r="K187">
        <v>6</v>
      </c>
      <c r="L187">
        <v>8</v>
      </c>
      <c r="M187">
        <v>9</v>
      </c>
      <c r="N187">
        <v>14</v>
      </c>
      <c r="O187">
        <v>14</v>
      </c>
      <c r="P187">
        <v>17</v>
      </c>
      <c r="Q187">
        <v>23</v>
      </c>
      <c r="R187">
        <v>31</v>
      </c>
      <c r="S187">
        <v>42</v>
      </c>
      <c r="T187">
        <v>54</v>
      </c>
      <c r="U187">
        <v>59</v>
      </c>
      <c r="V187">
        <v>65</v>
      </c>
      <c r="W187">
        <v>69</v>
      </c>
      <c r="X187">
        <v>78</v>
      </c>
      <c r="Y187">
        <v>80</v>
      </c>
      <c r="Z187">
        <v>81</v>
      </c>
      <c r="AA187">
        <v>83</v>
      </c>
      <c r="AB187">
        <v>84</v>
      </c>
      <c r="AC187">
        <v>86</v>
      </c>
      <c r="AD187">
        <v>88</v>
      </c>
      <c r="AE187">
        <v>89</v>
      </c>
      <c r="AF187">
        <v>89</v>
      </c>
      <c r="AG187">
        <v>89</v>
      </c>
      <c r="AH187">
        <v>90</v>
      </c>
      <c r="AI187">
        <v>91</v>
      </c>
      <c r="AJ187">
        <v>91</v>
      </c>
      <c r="AK187">
        <v>91</v>
      </c>
      <c r="AL187">
        <v>91</v>
      </c>
      <c r="AM187">
        <v>93</v>
      </c>
      <c r="AN187">
        <v>93</v>
      </c>
      <c r="AO187">
        <v>93</v>
      </c>
      <c r="AP187">
        <v>93</v>
      </c>
      <c r="AQ187">
        <v>93</v>
      </c>
      <c r="AR187">
        <v>93</v>
      </c>
      <c r="AS187">
        <v>93</v>
      </c>
      <c r="AT187">
        <v>93</v>
      </c>
      <c r="AU187">
        <v>93</v>
      </c>
      <c r="AV187">
        <v>93</v>
      </c>
      <c r="AW187">
        <v>93</v>
      </c>
      <c r="AX187">
        <v>93</v>
      </c>
      <c r="AY187">
        <v>93</v>
      </c>
      <c r="AZ187">
        <v>93</v>
      </c>
      <c r="BA187">
        <v>93</v>
      </c>
      <c r="BB187">
        <v>93</v>
      </c>
      <c r="BC187">
        <v>93</v>
      </c>
      <c r="BD187">
        <v>93</v>
      </c>
      <c r="BE187">
        <v>93</v>
      </c>
      <c r="BF187">
        <v>93</v>
      </c>
      <c r="BG187">
        <v>93</v>
      </c>
      <c r="BH187">
        <v>93</v>
      </c>
      <c r="BI187">
        <v>93</v>
      </c>
      <c r="BJ187">
        <v>93</v>
      </c>
      <c r="BK187">
        <v>93</v>
      </c>
      <c r="BL187">
        <v>93</v>
      </c>
      <c r="BM187">
        <v>93</v>
      </c>
    </row>
    <row r="188" spans="2:65" ht="17" x14ac:dyDescent="0.25">
      <c r="B188" s="7"/>
      <c r="C188" s="5" t="s">
        <v>226</v>
      </c>
      <c r="D188">
        <v>49.817500000000003</v>
      </c>
      <c r="E188">
        <v>15.473000000000001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3</v>
      </c>
      <c r="AT188">
        <v>3</v>
      </c>
      <c r="AU188">
        <v>5</v>
      </c>
      <c r="AV188">
        <v>8</v>
      </c>
      <c r="AW188">
        <v>12</v>
      </c>
      <c r="AX188">
        <v>18</v>
      </c>
      <c r="AY188">
        <v>19</v>
      </c>
      <c r="AZ188">
        <v>31</v>
      </c>
      <c r="BA188">
        <v>31</v>
      </c>
      <c r="BB188">
        <v>41</v>
      </c>
      <c r="BC188">
        <v>91</v>
      </c>
      <c r="BD188">
        <v>94</v>
      </c>
      <c r="BE188">
        <v>141</v>
      </c>
      <c r="BF188">
        <v>189</v>
      </c>
      <c r="BG188">
        <v>253</v>
      </c>
      <c r="BH188">
        <v>298</v>
      </c>
      <c r="BI188">
        <v>396</v>
      </c>
      <c r="BJ188">
        <v>464</v>
      </c>
      <c r="BK188">
        <v>694</v>
      </c>
      <c r="BL188">
        <v>833</v>
      </c>
      <c r="BM188">
        <v>995</v>
      </c>
    </row>
    <row r="189" spans="2:65" ht="17" x14ac:dyDescent="0.25">
      <c r="B189" s="7" t="s">
        <v>227</v>
      </c>
      <c r="C189" s="5" t="s">
        <v>194</v>
      </c>
      <c r="D189">
        <v>41.112900000000003</v>
      </c>
      <c r="E189">
        <v>85.240099999999998</v>
      </c>
      <c r="F189">
        <v>0</v>
      </c>
      <c r="G189">
        <v>2</v>
      </c>
      <c r="H189">
        <v>2</v>
      </c>
      <c r="I189">
        <v>3</v>
      </c>
      <c r="J189">
        <v>4</v>
      </c>
      <c r="K189">
        <v>5</v>
      </c>
      <c r="L189">
        <v>10</v>
      </c>
      <c r="M189">
        <v>13</v>
      </c>
      <c r="N189">
        <v>14</v>
      </c>
      <c r="O189">
        <v>17</v>
      </c>
      <c r="P189">
        <v>18</v>
      </c>
      <c r="Q189">
        <v>21</v>
      </c>
      <c r="R189">
        <v>24</v>
      </c>
      <c r="S189">
        <v>29</v>
      </c>
      <c r="T189">
        <v>32</v>
      </c>
      <c r="U189">
        <v>36</v>
      </c>
      <c r="V189">
        <v>39</v>
      </c>
      <c r="W189">
        <v>42</v>
      </c>
      <c r="X189">
        <v>45</v>
      </c>
      <c r="Y189">
        <v>49</v>
      </c>
      <c r="Z189">
        <v>55</v>
      </c>
      <c r="AA189">
        <v>59</v>
      </c>
      <c r="AB189">
        <v>63</v>
      </c>
      <c r="AC189">
        <v>65</v>
      </c>
      <c r="AD189">
        <v>70</v>
      </c>
      <c r="AE189">
        <v>71</v>
      </c>
      <c r="AF189">
        <v>75</v>
      </c>
      <c r="AG189">
        <v>76</v>
      </c>
      <c r="AH189">
        <v>76</v>
      </c>
      <c r="AI189">
        <v>76</v>
      </c>
      <c r="AJ189">
        <v>76</v>
      </c>
      <c r="AK189">
        <v>76</v>
      </c>
      <c r="AL189">
        <v>76</v>
      </c>
      <c r="AM189">
        <v>76</v>
      </c>
      <c r="AN189">
        <v>76</v>
      </c>
      <c r="AO189">
        <v>76</v>
      </c>
      <c r="AP189">
        <v>76</v>
      </c>
      <c r="AQ189">
        <v>76</v>
      </c>
      <c r="AR189">
        <v>76</v>
      </c>
      <c r="AS189">
        <v>76</v>
      </c>
      <c r="AT189">
        <v>76</v>
      </c>
      <c r="AU189">
        <v>76</v>
      </c>
      <c r="AV189">
        <v>76</v>
      </c>
      <c r="AW189">
        <v>76</v>
      </c>
      <c r="AX189">
        <v>76</v>
      </c>
      <c r="AY189">
        <v>76</v>
      </c>
      <c r="AZ189">
        <v>76</v>
      </c>
      <c r="BA189">
        <v>76</v>
      </c>
      <c r="BB189">
        <v>76</v>
      </c>
      <c r="BC189">
        <v>76</v>
      </c>
      <c r="BD189">
        <v>76</v>
      </c>
      <c r="BE189">
        <v>76</v>
      </c>
      <c r="BF189">
        <v>76</v>
      </c>
      <c r="BG189">
        <v>76</v>
      </c>
      <c r="BH189">
        <v>76</v>
      </c>
      <c r="BI189">
        <v>76</v>
      </c>
      <c r="BJ189">
        <v>76</v>
      </c>
      <c r="BK189">
        <v>76</v>
      </c>
      <c r="BL189">
        <v>76</v>
      </c>
      <c r="BM189">
        <v>76</v>
      </c>
    </row>
    <row r="190" spans="2:65" ht="17" x14ac:dyDescent="0.25">
      <c r="B190" s="7" t="s">
        <v>228</v>
      </c>
      <c r="C190" s="5" t="s">
        <v>194</v>
      </c>
      <c r="D190">
        <v>44.093499999999999</v>
      </c>
      <c r="E190">
        <v>113.9448</v>
      </c>
      <c r="F190">
        <v>0</v>
      </c>
      <c r="G190">
        <v>0</v>
      </c>
      <c r="H190">
        <v>1</v>
      </c>
      <c r="I190">
        <v>7</v>
      </c>
      <c r="J190">
        <v>7</v>
      </c>
      <c r="K190">
        <v>11</v>
      </c>
      <c r="L190">
        <v>15</v>
      </c>
      <c r="M190">
        <v>16</v>
      </c>
      <c r="N190">
        <v>19</v>
      </c>
      <c r="O190">
        <v>20</v>
      </c>
      <c r="P190">
        <v>23</v>
      </c>
      <c r="Q190">
        <v>27</v>
      </c>
      <c r="R190">
        <v>34</v>
      </c>
      <c r="S190">
        <v>35</v>
      </c>
      <c r="T190">
        <v>42</v>
      </c>
      <c r="U190">
        <v>46</v>
      </c>
      <c r="V190">
        <v>50</v>
      </c>
      <c r="W190">
        <v>52</v>
      </c>
      <c r="X190">
        <v>54</v>
      </c>
      <c r="Y190">
        <v>58</v>
      </c>
      <c r="Z190">
        <v>58</v>
      </c>
      <c r="AA190">
        <v>60</v>
      </c>
      <c r="AB190">
        <v>61</v>
      </c>
      <c r="AC190">
        <v>65</v>
      </c>
      <c r="AD190">
        <v>68</v>
      </c>
      <c r="AE190">
        <v>70</v>
      </c>
      <c r="AF190">
        <v>72</v>
      </c>
      <c r="AG190">
        <v>73</v>
      </c>
      <c r="AH190">
        <v>75</v>
      </c>
      <c r="AI190">
        <v>75</v>
      </c>
      <c r="AJ190">
        <v>75</v>
      </c>
      <c r="AK190">
        <v>75</v>
      </c>
      <c r="AL190">
        <v>75</v>
      </c>
      <c r="AM190">
        <v>75</v>
      </c>
      <c r="AN190">
        <v>75</v>
      </c>
      <c r="AO190">
        <v>75</v>
      </c>
      <c r="AP190">
        <v>75</v>
      </c>
      <c r="AQ190">
        <v>75</v>
      </c>
      <c r="AR190">
        <v>75</v>
      </c>
      <c r="AS190">
        <v>75</v>
      </c>
      <c r="AT190">
        <v>75</v>
      </c>
      <c r="AU190">
        <v>75</v>
      </c>
      <c r="AV190">
        <v>75</v>
      </c>
      <c r="AW190">
        <v>75</v>
      </c>
      <c r="AX190">
        <v>75</v>
      </c>
      <c r="AY190">
        <v>75</v>
      </c>
      <c r="AZ190">
        <v>75</v>
      </c>
      <c r="BA190">
        <v>75</v>
      </c>
      <c r="BB190">
        <v>75</v>
      </c>
      <c r="BC190">
        <v>75</v>
      </c>
      <c r="BD190">
        <v>75</v>
      </c>
      <c r="BE190">
        <v>75</v>
      </c>
      <c r="BF190">
        <v>75</v>
      </c>
      <c r="BG190">
        <v>75</v>
      </c>
      <c r="BH190">
        <v>75</v>
      </c>
      <c r="BI190">
        <v>75</v>
      </c>
      <c r="BJ190">
        <v>75</v>
      </c>
      <c r="BK190">
        <v>75</v>
      </c>
      <c r="BL190">
        <v>75</v>
      </c>
      <c r="BM190">
        <v>75</v>
      </c>
    </row>
    <row r="191" spans="2:65" ht="17" x14ac:dyDescent="0.25">
      <c r="B191" s="7" t="s">
        <v>229</v>
      </c>
      <c r="C191" s="5" t="s">
        <v>194</v>
      </c>
      <c r="D191">
        <v>37.269199999999998</v>
      </c>
      <c r="E191">
        <v>106.16549999999999</v>
      </c>
      <c r="F191">
        <v>1</v>
      </c>
      <c r="G191">
        <v>1</v>
      </c>
      <c r="H191">
        <v>2</v>
      </c>
      <c r="I191">
        <v>3</v>
      </c>
      <c r="J191">
        <v>4</v>
      </c>
      <c r="K191">
        <v>7</v>
      </c>
      <c r="L191">
        <v>11</v>
      </c>
      <c r="M191">
        <v>12</v>
      </c>
      <c r="N191">
        <v>17</v>
      </c>
      <c r="O191">
        <v>21</v>
      </c>
      <c r="P191">
        <v>26</v>
      </c>
      <c r="Q191">
        <v>28</v>
      </c>
      <c r="R191">
        <v>31</v>
      </c>
      <c r="S191">
        <v>34</v>
      </c>
      <c r="T191">
        <v>34</v>
      </c>
      <c r="U191">
        <v>40</v>
      </c>
      <c r="V191">
        <v>43</v>
      </c>
      <c r="W191">
        <v>45</v>
      </c>
      <c r="X191">
        <v>45</v>
      </c>
      <c r="Y191">
        <v>49</v>
      </c>
      <c r="Z191">
        <v>53</v>
      </c>
      <c r="AA191">
        <v>58</v>
      </c>
      <c r="AB191">
        <v>64</v>
      </c>
      <c r="AC191">
        <v>67</v>
      </c>
      <c r="AD191">
        <v>70</v>
      </c>
      <c r="AE191">
        <v>70</v>
      </c>
      <c r="AF191">
        <v>70</v>
      </c>
      <c r="AG191">
        <v>70</v>
      </c>
      <c r="AH191">
        <v>71</v>
      </c>
      <c r="AI191">
        <v>71</v>
      </c>
      <c r="AJ191">
        <v>71</v>
      </c>
      <c r="AK191">
        <v>71</v>
      </c>
      <c r="AL191">
        <v>71</v>
      </c>
      <c r="AM191">
        <v>71</v>
      </c>
      <c r="AN191">
        <v>71</v>
      </c>
      <c r="AO191">
        <v>71</v>
      </c>
      <c r="AP191">
        <v>72</v>
      </c>
      <c r="AQ191">
        <v>72</v>
      </c>
      <c r="AR191">
        <v>73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75</v>
      </c>
      <c r="AY191">
        <v>75</v>
      </c>
      <c r="AZ191">
        <v>75</v>
      </c>
      <c r="BA191">
        <v>75</v>
      </c>
      <c r="BB191">
        <v>75</v>
      </c>
      <c r="BC191">
        <v>75</v>
      </c>
      <c r="BD191">
        <v>75</v>
      </c>
      <c r="BE191">
        <v>75</v>
      </c>
      <c r="BF191">
        <v>75</v>
      </c>
      <c r="BG191">
        <v>75</v>
      </c>
      <c r="BH191">
        <v>75</v>
      </c>
      <c r="BI191">
        <v>75</v>
      </c>
      <c r="BJ191">
        <v>75</v>
      </c>
      <c r="BK191">
        <v>75</v>
      </c>
      <c r="BL191">
        <v>75</v>
      </c>
      <c r="BM191">
        <v>75</v>
      </c>
    </row>
    <row r="192" spans="2:65" ht="17" x14ac:dyDescent="0.25">
      <c r="B192" s="7"/>
      <c r="C192" s="5" t="s">
        <v>230</v>
      </c>
      <c r="D192">
        <v>23.7</v>
      </c>
      <c r="E192">
        <v>121</v>
      </c>
      <c r="F192">
        <v>1</v>
      </c>
      <c r="G192">
        <v>1</v>
      </c>
      <c r="H192">
        <v>3</v>
      </c>
      <c r="I192">
        <v>3</v>
      </c>
      <c r="J192">
        <v>4</v>
      </c>
      <c r="K192">
        <v>5</v>
      </c>
      <c r="L192">
        <v>8</v>
      </c>
      <c r="M192">
        <v>8</v>
      </c>
      <c r="N192">
        <v>9</v>
      </c>
      <c r="O192">
        <v>10</v>
      </c>
      <c r="P192">
        <v>10</v>
      </c>
      <c r="Q192">
        <v>10</v>
      </c>
      <c r="R192">
        <v>10</v>
      </c>
      <c r="S192">
        <v>11</v>
      </c>
      <c r="T192">
        <v>11</v>
      </c>
      <c r="U192">
        <v>16</v>
      </c>
      <c r="V192">
        <v>16</v>
      </c>
      <c r="W192">
        <v>17</v>
      </c>
      <c r="X192">
        <v>18</v>
      </c>
      <c r="Y192">
        <v>18</v>
      </c>
      <c r="Z192">
        <v>18</v>
      </c>
      <c r="AA192">
        <v>18</v>
      </c>
      <c r="AB192">
        <v>18</v>
      </c>
      <c r="AC192">
        <v>18</v>
      </c>
      <c r="AD192">
        <v>18</v>
      </c>
      <c r="AE192">
        <v>20</v>
      </c>
      <c r="AF192">
        <v>22</v>
      </c>
      <c r="AG192">
        <v>22</v>
      </c>
      <c r="AH192">
        <v>23</v>
      </c>
      <c r="AI192">
        <v>24</v>
      </c>
      <c r="AJ192">
        <v>26</v>
      </c>
      <c r="AK192">
        <v>26</v>
      </c>
      <c r="AL192">
        <v>28</v>
      </c>
      <c r="AM192">
        <v>30</v>
      </c>
      <c r="AN192">
        <v>31</v>
      </c>
      <c r="AO192">
        <v>32</v>
      </c>
      <c r="AP192">
        <v>32</v>
      </c>
      <c r="AQ192">
        <v>34</v>
      </c>
      <c r="AR192">
        <v>39</v>
      </c>
      <c r="AS192">
        <v>40</v>
      </c>
      <c r="AT192">
        <v>41</v>
      </c>
      <c r="AU192">
        <v>42</v>
      </c>
      <c r="AV192">
        <v>42</v>
      </c>
      <c r="AW192">
        <v>44</v>
      </c>
      <c r="AX192">
        <v>45</v>
      </c>
      <c r="AY192">
        <v>45</v>
      </c>
      <c r="AZ192">
        <v>45</v>
      </c>
      <c r="BA192">
        <v>45</v>
      </c>
      <c r="BB192">
        <v>47</v>
      </c>
      <c r="BC192">
        <v>48</v>
      </c>
      <c r="BD192">
        <v>49</v>
      </c>
      <c r="BE192">
        <v>50</v>
      </c>
      <c r="BF192">
        <v>53</v>
      </c>
      <c r="BG192">
        <v>59</v>
      </c>
      <c r="BH192">
        <v>67</v>
      </c>
      <c r="BI192">
        <v>77</v>
      </c>
      <c r="BJ192">
        <v>100</v>
      </c>
      <c r="BK192">
        <v>108</v>
      </c>
      <c r="BL192">
        <v>135</v>
      </c>
      <c r="BM192">
        <v>153</v>
      </c>
    </row>
    <row r="193" spans="2:65" ht="17" x14ac:dyDescent="0.25">
      <c r="B193" s="7"/>
      <c r="C193" s="5" t="s">
        <v>231</v>
      </c>
      <c r="D193">
        <v>16</v>
      </c>
      <c r="E193">
        <v>108</v>
      </c>
      <c r="F193">
        <v>0</v>
      </c>
      <c r="G193">
        <v>2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2</v>
      </c>
      <c r="N193">
        <v>2</v>
      </c>
      <c r="O193">
        <v>2</v>
      </c>
      <c r="P193">
        <v>6</v>
      </c>
      <c r="Q193">
        <v>6</v>
      </c>
      <c r="R193">
        <v>8</v>
      </c>
      <c r="S193">
        <v>8</v>
      </c>
      <c r="T193">
        <v>8</v>
      </c>
      <c r="U193">
        <v>10</v>
      </c>
      <c r="V193">
        <v>10</v>
      </c>
      <c r="W193">
        <v>13</v>
      </c>
      <c r="X193">
        <v>13</v>
      </c>
      <c r="Y193">
        <v>14</v>
      </c>
      <c r="Z193">
        <v>15</v>
      </c>
      <c r="AA193">
        <v>15</v>
      </c>
      <c r="AB193">
        <v>16</v>
      </c>
      <c r="AC193">
        <v>16</v>
      </c>
      <c r="AD193">
        <v>16</v>
      </c>
      <c r="AE193">
        <v>16</v>
      </c>
      <c r="AF193">
        <v>16</v>
      </c>
      <c r="AG193">
        <v>16</v>
      </c>
      <c r="AH193">
        <v>16</v>
      </c>
      <c r="AI193">
        <v>16</v>
      </c>
      <c r="AJ193">
        <v>16</v>
      </c>
      <c r="AK193">
        <v>16</v>
      </c>
      <c r="AL193">
        <v>16</v>
      </c>
      <c r="AM193">
        <v>16</v>
      </c>
      <c r="AN193">
        <v>16</v>
      </c>
      <c r="AO193">
        <v>16</v>
      </c>
      <c r="AP193">
        <v>16</v>
      </c>
      <c r="AQ193">
        <v>16</v>
      </c>
      <c r="AR193">
        <v>16</v>
      </c>
      <c r="AS193">
        <v>16</v>
      </c>
      <c r="AT193">
        <v>16</v>
      </c>
      <c r="AU193">
        <v>16</v>
      </c>
      <c r="AV193">
        <v>16</v>
      </c>
      <c r="AW193">
        <v>16</v>
      </c>
      <c r="AX193">
        <v>16</v>
      </c>
      <c r="AY193">
        <v>18</v>
      </c>
      <c r="AZ193">
        <v>30</v>
      </c>
      <c r="BA193">
        <v>30</v>
      </c>
      <c r="BB193">
        <v>31</v>
      </c>
      <c r="BC193">
        <v>38</v>
      </c>
      <c r="BD193">
        <v>39</v>
      </c>
      <c r="BE193">
        <v>47</v>
      </c>
      <c r="BF193">
        <v>53</v>
      </c>
      <c r="BG193">
        <v>56</v>
      </c>
      <c r="BH193">
        <v>61</v>
      </c>
      <c r="BI193">
        <v>66</v>
      </c>
      <c r="BJ193">
        <v>75</v>
      </c>
      <c r="BK193">
        <v>85</v>
      </c>
      <c r="BL193">
        <v>91</v>
      </c>
      <c r="BM193">
        <v>94</v>
      </c>
    </row>
    <row r="194" spans="2:65" ht="17" x14ac:dyDescent="0.25">
      <c r="B194" s="7"/>
      <c r="C194" s="5" t="s">
        <v>232</v>
      </c>
      <c r="D194">
        <v>60</v>
      </c>
      <c r="E194">
        <v>90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  <c r="AE194">
        <v>2</v>
      </c>
      <c r="AF194">
        <v>2</v>
      </c>
      <c r="AG194">
        <v>2</v>
      </c>
      <c r="AH194">
        <v>2</v>
      </c>
      <c r="AI194">
        <v>2</v>
      </c>
      <c r="AJ194">
        <v>2</v>
      </c>
      <c r="AK194">
        <v>2</v>
      </c>
      <c r="AL194">
        <v>2</v>
      </c>
      <c r="AM194">
        <v>2</v>
      </c>
      <c r="AN194">
        <v>2</v>
      </c>
      <c r="AO194">
        <v>2</v>
      </c>
      <c r="AP194">
        <v>2</v>
      </c>
      <c r="AQ194">
        <v>2</v>
      </c>
      <c r="AR194">
        <v>2</v>
      </c>
      <c r="AS194">
        <v>2</v>
      </c>
      <c r="AT194">
        <v>3</v>
      </c>
      <c r="AU194">
        <v>3</v>
      </c>
      <c r="AV194">
        <v>3</v>
      </c>
      <c r="AW194">
        <v>4</v>
      </c>
      <c r="AX194">
        <v>13</v>
      </c>
      <c r="AY194">
        <v>13</v>
      </c>
      <c r="AZ194">
        <v>17</v>
      </c>
      <c r="BA194">
        <v>17</v>
      </c>
      <c r="BB194">
        <v>20</v>
      </c>
      <c r="BC194">
        <v>20</v>
      </c>
      <c r="BD194">
        <v>28</v>
      </c>
      <c r="BE194">
        <v>45</v>
      </c>
      <c r="BF194">
        <v>59</v>
      </c>
      <c r="BG194">
        <v>63</v>
      </c>
      <c r="BH194">
        <v>90</v>
      </c>
      <c r="BI194">
        <v>114</v>
      </c>
      <c r="BJ194">
        <v>147</v>
      </c>
      <c r="BK194">
        <v>199</v>
      </c>
      <c r="BL194">
        <v>253</v>
      </c>
      <c r="BM194">
        <v>306</v>
      </c>
    </row>
    <row r="195" spans="2:65" ht="17" x14ac:dyDescent="0.25">
      <c r="B195" s="7" t="s">
        <v>233</v>
      </c>
      <c r="C195" s="5" t="s">
        <v>194</v>
      </c>
      <c r="D195">
        <v>35.745199999999997</v>
      </c>
      <c r="E195">
        <v>95.995599999999996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6</v>
      </c>
      <c r="L195">
        <v>6</v>
      </c>
      <c r="M195">
        <v>6</v>
      </c>
      <c r="N195">
        <v>8</v>
      </c>
      <c r="O195">
        <v>8</v>
      </c>
      <c r="P195">
        <v>9</v>
      </c>
      <c r="Q195">
        <v>11</v>
      </c>
      <c r="R195">
        <v>13</v>
      </c>
      <c r="S195">
        <v>15</v>
      </c>
      <c r="T195">
        <v>17</v>
      </c>
      <c r="U195">
        <v>18</v>
      </c>
      <c r="V195">
        <v>18</v>
      </c>
      <c r="W195">
        <v>18</v>
      </c>
      <c r="X195">
        <v>18</v>
      </c>
      <c r="Y195">
        <v>18</v>
      </c>
      <c r="Z195">
        <v>18</v>
      </c>
      <c r="AA195">
        <v>18</v>
      </c>
      <c r="AB195">
        <v>18</v>
      </c>
      <c r="AC195">
        <v>18</v>
      </c>
      <c r="AD195">
        <v>18</v>
      </c>
      <c r="AE195">
        <v>18</v>
      </c>
      <c r="AF195">
        <v>18</v>
      </c>
      <c r="AG195">
        <v>18</v>
      </c>
      <c r="AH195">
        <v>18</v>
      </c>
      <c r="AI195">
        <v>18</v>
      </c>
      <c r="AJ195">
        <v>18</v>
      </c>
      <c r="AK195">
        <v>18</v>
      </c>
      <c r="AL195">
        <v>18</v>
      </c>
      <c r="AM195">
        <v>18</v>
      </c>
      <c r="AN195">
        <v>18</v>
      </c>
      <c r="AO195">
        <v>18</v>
      </c>
      <c r="AP195">
        <v>18</v>
      </c>
      <c r="AQ195">
        <v>18</v>
      </c>
      <c r="AR195">
        <v>18</v>
      </c>
      <c r="AS195">
        <v>18</v>
      </c>
      <c r="AT195">
        <v>18</v>
      </c>
      <c r="AU195">
        <v>18</v>
      </c>
      <c r="AV195">
        <v>18</v>
      </c>
      <c r="AW195">
        <v>18</v>
      </c>
      <c r="AX195">
        <v>18</v>
      </c>
      <c r="AY195">
        <v>18</v>
      </c>
      <c r="AZ195">
        <v>18</v>
      </c>
      <c r="BA195">
        <v>18</v>
      </c>
      <c r="BB195">
        <v>18</v>
      </c>
      <c r="BC195">
        <v>18</v>
      </c>
      <c r="BD195">
        <v>18</v>
      </c>
      <c r="BE195">
        <v>18</v>
      </c>
      <c r="BF195">
        <v>18</v>
      </c>
      <c r="BG195">
        <v>18</v>
      </c>
      <c r="BH195">
        <v>18</v>
      </c>
      <c r="BI195">
        <v>18</v>
      </c>
      <c r="BJ195">
        <v>18</v>
      </c>
      <c r="BK195">
        <v>18</v>
      </c>
      <c r="BL195">
        <v>18</v>
      </c>
      <c r="BM195">
        <v>18</v>
      </c>
    </row>
    <row r="196" spans="2:65" ht="17" x14ac:dyDescent="0.25">
      <c r="B196" s="7" t="s">
        <v>234</v>
      </c>
      <c r="C196" s="5" t="s">
        <v>194</v>
      </c>
      <c r="D196">
        <v>22.166699999999999</v>
      </c>
      <c r="E196">
        <v>113.55</v>
      </c>
      <c r="F196">
        <v>1</v>
      </c>
      <c r="G196">
        <v>2</v>
      </c>
      <c r="H196">
        <v>2</v>
      </c>
      <c r="I196">
        <v>2</v>
      </c>
      <c r="J196">
        <v>5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8</v>
      </c>
      <c r="R196">
        <v>8</v>
      </c>
      <c r="S196">
        <v>10</v>
      </c>
      <c r="T196">
        <v>10</v>
      </c>
      <c r="U196">
        <v>10</v>
      </c>
      <c r="V196">
        <v>10</v>
      </c>
      <c r="W196">
        <v>10</v>
      </c>
      <c r="X196">
        <v>10</v>
      </c>
      <c r="Y196">
        <v>10</v>
      </c>
      <c r="Z196">
        <v>10</v>
      </c>
      <c r="AA196">
        <v>10</v>
      </c>
      <c r="AB196">
        <v>10</v>
      </c>
      <c r="AC196">
        <v>10</v>
      </c>
      <c r="AD196">
        <v>10</v>
      </c>
      <c r="AE196">
        <v>10</v>
      </c>
      <c r="AF196">
        <v>10</v>
      </c>
      <c r="AG196">
        <v>10</v>
      </c>
      <c r="AH196">
        <v>10</v>
      </c>
      <c r="AI196">
        <v>10</v>
      </c>
      <c r="AJ196">
        <v>10</v>
      </c>
      <c r="AK196">
        <v>10</v>
      </c>
      <c r="AL196">
        <v>10</v>
      </c>
      <c r="AM196">
        <v>10</v>
      </c>
      <c r="AN196">
        <v>10</v>
      </c>
      <c r="AO196">
        <v>10</v>
      </c>
      <c r="AP196">
        <v>10</v>
      </c>
      <c r="AQ196">
        <v>10</v>
      </c>
      <c r="AR196">
        <v>10</v>
      </c>
      <c r="AS196">
        <v>10</v>
      </c>
      <c r="AT196">
        <v>10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10</v>
      </c>
      <c r="BA196">
        <v>10</v>
      </c>
      <c r="BB196">
        <v>10</v>
      </c>
      <c r="BC196">
        <v>10</v>
      </c>
      <c r="BD196">
        <v>10</v>
      </c>
      <c r="BE196">
        <v>10</v>
      </c>
      <c r="BF196">
        <v>10</v>
      </c>
      <c r="BG196">
        <v>10</v>
      </c>
      <c r="BH196">
        <v>11</v>
      </c>
      <c r="BI196">
        <v>12</v>
      </c>
      <c r="BJ196">
        <v>15</v>
      </c>
      <c r="BK196">
        <v>17</v>
      </c>
      <c r="BL196">
        <v>17</v>
      </c>
      <c r="BM196">
        <v>18</v>
      </c>
    </row>
    <row r="197" spans="2:65" ht="17" x14ac:dyDescent="0.25">
      <c r="B197" s="7"/>
      <c r="C197" s="5" t="s">
        <v>235</v>
      </c>
      <c r="D197">
        <v>47.4116</v>
      </c>
      <c r="E197">
        <v>28.369900000000001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3</v>
      </c>
      <c r="BC197">
        <v>3</v>
      </c>
      <c r="BD197">
        <v>3</v>
      </c>
      <c r="BE197">
        <v>6</v>
      </c>
      <c r="BF197">
        <v>12</v>
      </c>
      <c r="BG197">
        <v>23</v>
      </c>
      <c r="BH197">
        <v>23</v>
      </c>
      <c r="BI197">
        <v>30</v>
      </c>
      <c r="BJ197">
        <v>30</v>
      </c>
      <c r="BK197">
        <v>49</v>
      </c>
      <c r="BL197">
        <v>66</v>
      </c>
      <c r="BM197">
        <v>80</v>
      </c>
    </row>
    <row r="198" spans="2:65" ht="17" x14ac:dyDescent="0.25">
      <c r="B198" s="7"/>
      <c r="C198" s="5" t="s">
        <v>236</v>
      </c>
      <c r="D198">
        <v>-16.290199999999999</v>
      </c>
      <c r="E198">
        <v>-63.588700000000003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2</v>
      </c>
      <c r="BD198">
        <v>2</v>
      </c>
      <c r="BE198">
        <v>3</v>
      </c>
      <c r="BF198">
        <v>10</v>
      </c>
      <c r="BG198">
        <v>10</v>
      </c>
      <c r="BH198">
        <v>11</v>
      </c>
      <c r="BI198">
        <v>11</v>
      </c>
      <c r="BJ198">
        <v>12</v>
      </c>
      <c r="BK198">
        <v>12</v>
      </c>
      <c r="BL198">
        <v>15</v>
      </c>
      <c r="BM198">
        <v>19</v>
      </c>
    </row>
    <row r="199" spans="2:65" ht="17" x14ac:dyDescent="0.25">
      <c r="B199" s="7" t="s">
        <v>237</v>
      </c>
      <c r="C199" s="5" t="s">
        <v>210</v>
      </c>
      <c r="D199">
        <v>61.892600000000002</v>
      </c>
      <c r="E199">
        <v>-6.9118000000000004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1</v>
      </c>
      <c r="AY199">
        <v>1</v>
      </c>
      <c r="AZ199">
        <v>2</v>
      </c>
      <c r="BA199">
        <v>2</v>
      </c>
      <c r="BB199">
        <v>2</v>
      </c>
      <c r="BC199">
        <v>2</v>
      </c>
      <c r="BD199">
        <v>2</v>
      </c>
      <c r="BE199">
        <v>3</v>
      </c>
      <c r="BF199">
        <v>9</v>
      </c>
      <c r="BG199">
        <v>11</v>
      </c>
      <c r="BH199">
        <v>18</v>
      </c>
      <c r="BI199">
        <v>47</v>
      </c>
      <c r="BJ199">
        <v>58</v>
      </c>
      <c r="BK199">
        <v>72</v>
      </c>
      <c r="BL199">
        <v>80</v>
      </c>
      <c r="BM199">
        <v>92</v>
      </c>
    </row>
    <row r="200" spans="2:65" ht="17" x14ac:dyDescent="0.25">
      <c r="B200" s="7" t="s">
        <v>238</v>
      </c>
      <c r="C200" s="5" t="s">
        <v>197</v>
      </c>
      <c r="D200">
        <v>18.070799999999998</v>
      </c>
      <c r="E200">
        <v>-63.0501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</v>
      </c>
      <c r="BB200">
        <v>2</v>
      </c>
      <c r="BC200">
        <v>2</v>
      </c>
      <c r="BD200">
        <v>2</v>
      </c>
      <c r="BE200">
        <v>2</v>
      </c>
      <c r="BF200">
        <v>2</v>
      </c>
      <c r="BG200">
        <v>2</v>
      </c>
      <c r="BH200">
        <v>2</v>
      </c>
      <c r="BI200">
        <v>2</v>
      </c>
      <c r="BJ200">
        <v>3</v>
      </c>
      <c r="BK200">
        <v>4</v>
      </c>
      <c r="BL200">
        <v>4</v>
      </c>
      <c r="BM200">
        <v>4</v>
      </c>
    </row>
    <row r="201" spans="2:65" ht="17" x14ac:dyDescent="0.25">
      <c r="B201" s="7"/>
      <c r="C201" s="5" t="s">
        <v>239</v>
      </c>
      <c r="D201">
        <v>15.2</v>
      </c>
      <c r="E201">
        <v>-86.241900000000001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3</v>
      </c>
      <c r="BH201">
        <v>6</v>
      </c>
      <c r="BI201">
        <v>8</v>
      </c>
      <c r="BJ201">
        <v>9</v>
      </c>
      <c r="BK201">
        <v>12</v>
      </c>
      <c r="BL201">
        <v>24</v>
      </c>
      <c r="BM201">
        <v>24</v>
      </c>
    </row>
    <row r="202" spans="2:65" ht="17" x14ac:dyDescent="0.25">
      <c r="B202" s="7" t="s">
        <v>240</v>
      </c>
      <c r="C202" s="5" t="s">
        <v>241</v>
      </c>
      <c r="D202">
        <v>49.372300000000003</v>
      </c>
      <c r="E202">
        <v>-2.3643999999999998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6</v>
      </c>
      <c r="BI202">
        <v>6</v>
      </c>
      <c r="BJ202">
        <v>6</v>
      </c>
      <c r="BK202">
        <v>11</v>
      </c>
      <c r="BL202">
        <v>14</v>
      </c>
      <c r="BM202">
        <v>32</v>
      </c>
    </row>
    <row r="203" spans="2:65" ht="17" x14ac:dyDescent="0.25">
      <c r="B203" s="7" t="s">
        <v>242</v>
      </c>
      <c r="C203" s="5" t="s">
        <v>43</v>
      </c>
      <c r="D203">
        <v>46.565300000000001</v>
      </c>
      <c r="E203">
        <v>-66.4619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1</v>
      </c>
      <c r="BD203">
        <v>1</v>
      </c>
      <c r="BE203">
        <v>1</v>
      </c>
      <c r="BF203">
        <v>1</v>
      </c>
      <c r="BG203">
        <v>2</v>
      </c>
      <c r="BH203">
        <v>6</v>
      </c>
      <c r="BI203">
        <v>8</v>
      </c>
      <c r="BJ203">
        <v>11</v>
      </c>
      <c r="BK203">
        <v>11</v>
      </c>
      <c r="BL203">
        <v>11</v>
      </c>
      <c r="BM203">
        <v>17</v>
      </c>
    </row>
    <row r="204" spans="2:65" ht="17" x14ac:dyDescent="0.25">
      <c r="B204" s="7" t="s">
        <v>243</v>
      </c>
      <c r="C204" s="5" t="s">
        <v>194</v>
      </c>
      <c r="D204">
        <v>31.692699999999999</v>
      </c>
      <c r="E204">
        <v>88.092399999999998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</row>
    <row r="205" spans="2:65" ht="17" x14ac:dyDescent="0.25">
      <c r="B205" s="7"/>
      <c r="C205" s="5" t="s">
        <v>244</v>
      </c>
      <c r="D205">
        <v>-4.0382999999999996</v>
      </c>
      <c r="E205">
        <v>21.758700000000001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>
        <v>1</v>
      </c>
      <c r="BE205">
        <v>2</v>
      </c>
      <c r="BF205">
        <v>2</v>
      </c>
      <c r="BG205">
        <v>2</v>
      </c>
      <c r="BH205">
        <v>2</v>
      </c>
      <c r="BI205">
        <v>3</v>
      </c>
      <c r="BJ205">
        <v>4</v>
      </c>
      <c r="BK205">
        <v>14</v>
      </c>
      <c r="BL205">
        <v>18</v>
      </c>
      <c r="BM205">
        <v>23</v>
      </c>
    </row>
    <row r="206" spans="2:65" ht="17" x14ac:dyDescent="0.25">
      <c r="B206" s="7"/>
      <c r="C206" s="5" t="s">
        <v>245</v>
      </c>
      <c r="D206">
        <v>7.54</v>
      </c>
      <c r="E206">
        <v>-5.5471000000000004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5</v>
      </c>
      <c r="BJ206">
        <v>6</v>
      </c>
      <c r="BK206">
        <v>9</v>
      </c>
      <c r="BL206">
        <v>9</v>
      </c>
      <c r="BM206">
        <v>14</v>
      </c>
    </row>
    <row r="207" spans="2:65" ht="17" x14ac:dyDescent="0.25">
      <c r="B207" s="7" t="s">
        <v>246</v>
      </c>
      <c r="C207" s="5" t="s">
        <v>197</v>
      </c>
      <c r="D207">
        <v>17.899999999999999</v>
      </c>
      <c r="E207">
        <v>-62.833300000000001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3</v>
      </c>
      <c r="BI207">
        <v>3</v>
      </c>
      <c r="BJ207">
        <v>3</v>
      </c>
      <c r="BK207">
        <v>3</v>
      </c>
      <c r="BL207">
        <v>3</v>
      </c>
      <c r="BM207">
        <v>3</v>
      </c>
    </row>
    <row r="208" spans="2:65" ht="17" x14ac:dyDescent="0.25">
      <c r="B208" s="7"/>
      <c r="C208" s="5" t="s">
        <v>247</v>
      </c>
      <c r="D208">
        <v>18.1096</v>
      </c>
      <c r="E208">
        <v>-77.297499999999999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8</v>
      </c>
      <c r="BF208">
        <v>8</v>
      </c>
      <c r="BG208">
        <v>10</v>
      </c>
      <c r="BH208">
        <v>10</v>
      </c>
      <c r="BI208">
        <v>12</v>
      </c>
      <c r="BJ208">
        <v>13</v>
      </c>
      <c r="BK208">
        <v>15</v>
      </c>
      <c r="BL208">
        <v>16</v>
      </c>
      <c r="BM208">
        <v>16</v>
      </c>
    </row>
    <row r="209" spans="2:65" ht="17" x14ac:dyDescent="0.25">
      <c r="B209" s="7"/>
      <c r="C209" s="5" t="s">
        <v>248</v>
      </c>
      <c r="D209">
        <v>38.963700000000003</v>
      </c>
      <c r="E209">
        <v>35.243299999999998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</v>
      </c>
      <c r="BD209">
        <v>1</v>
      </c>
      <c r="BE209">
        <v>5</v>
      </c>
      <c r="BF209">
        <v>5</v>
      </c>
      <c r="BG209">
        <v>6</v>
      </c>
      <c r="BH209">
        <v>18</v>
      </c>
      <c r="BI209">
        <v>47</v>
      </c>
      <c r="BJ209">
        <v>98</v>
      </c>
      <c r="BK209">
        <v>192</v>
      </c>
      <c r="BL209">
        <v>359</v>
      </c>
      <c r="BM209">
        <v>670</v>
      </c>
    </row>
    <row r="210" spans="2:65" ht="17" x14ac:dyDescent="0.25">
      <c r="B210" s="7" t="s">
        <v>249</v>
      </c>
      <c r="C210" s="5" t="s">
        <v>241</v>
      </c>
      <c r="D210">
        <v>36.140799999999999</v>
      </c>
      <c r="E210">
        <v>-5.3536000000000001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3</v>
      </c>
      <c r="BJ210">
        <v>8</v>
      </c>
      <c r="BK210">
        <v>10</v>
      </c>
      <c r="BL210">
        <v>10</v>
      </c>
      <c r="BM210">
        <v>10</v>
      </c>
    </row>
    <row r="211" spans="2:65" ht="17" x14ac:dyDescent="0.25">
      <c r="B211" s="7" t="s">
        <v>250</v>
      </c>
      <c r="C211" s="5" t="s">
        <v>138</v>
      </c>
      <c r="D211">
        <v>47.6477</v>
      </c>
      <c r="E211">
        <v>-122.6413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</row>
    <row r="212" spans="2:65" ht="17" x14ac:dyDescent="0.25">
      <c r="B212" s="7" t="s">
        <v>251</v>
      </c>
      <c r="C212" s="5" t="s">
        <v>138</v>
      </c>
      <c r="D212">
        <v>38.310499999999998</v>
      </c>
      <c r="E212">
        <v>-121.90179999999999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2:65" ht="17" x14ac:dyDescent="0.25">
      <c r="B213" s="7" t="s">
        <v>252</v>
      </c>
      <c r="C213" s="5" t="s">
        <v>138</v>
      </c>
      <c r="D213">
        <v>37.045400000000001</v>
      </c>
      <c r="E213">
        <v>-121.958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</row>
    <row r="214" spans="2:65" ht="17" x14ac:dyDescent="0.25">
      <c r="B214" s="7" t="s">
        <v>253</v>
      </c>
      <c r="C214" s="5" t="s">
        <v>138</v>
      </c>
      <c r="D214">
        <v>38.502499999999998</v>
      </c>
      <c r="E214">
        <v>-122.2654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2:65" ht="17" x14ac:dyDescent="0.25">
      <c r="B215" s="7" t="s">
        <v>254</v>
      </c>
      <c r="C215" s="5" t="s">
        <v>138</v>
      </c>
      <c r="D215">
        <v>34.3705</v>
      </c>
      <c r="E215">
        <v>-119.1391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2:65" ht="17" x14ac:dyDescent="0.25">
      <c r="B216" s="7" t="s">
        <v>255</v>
      </c>
      <c r="C216" s="5" t="s">
        <v>138</v>
      </c>
      <c r="D216">
        <v>42.409700000000001</v>
      </c>
      <c r="E216">
        <v>-71.857100000000003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</row>
    <row r="217" spans="2:65" ht="17" x14ac:dyDescent="0.25">
      <c r="B217" s="7" t="s">
        <v>256</v>
      </c>
      <c r="C217" s="5" t="s">
        <v>138</v>
      </c>
      <c r="D217">
        <v>33.9191</v>
      </c>
      <c r="E217">
        <v>-84.0167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</row>
    <row r="218" spans="2:65" ht="17" x14ac:dyDescent="0.25">
      <c r="B218" s="7" t="s">
        <v>257</v>
      </c>
      <c r="C218" s="5" t="s">
        <v>138</v>
      </c>
      <c r="D218">
        <v>33.7956</v>
      </c>
      <c r="E218">
        <v>-84.227900000000005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</row>
    <row r="219" spans="2:65" ht="17" x14ac:dyDescent="0.25">
      <c r="B219" s="7" t="s">
        <v>258</v>
      </c>
      <c r="C219" s="5" t="s">
        <v>138</v>
      </c>
      <c r="D219">
        <v>37.545499999999997</v>
      </c>
      <c r="E219">
        <v>-82.777900000000002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</row>
    <row r="220" spans="2:65" ht="17" x14ac:dyDescent="0.25">
      <c r="B220" s="7" t="s">
        <v>259</v>
      </c>
      <c r="C220" s="5" t="s">
        <v>138</v>
      </c>
      <c r="D220">
        <v>33.450200000000002</v>
      </c>
      <c r="E220">
        <v>-84.4803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2:65" ht="17" x14ac:dyDescent="0.25">
      <c r="B221" s="7" t="s">
        <v>260</v>
      </c>
      <c r="C221" s="5" t="s">
        <v>138</v>
      </c>
      <c r="D221">
        <v>32.4893</v>
      </c>
      <c r="E221">
        <v>-94.852099999999993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</row>
    <row r="222" spans="2:65" ht="17" x14ac:dyDescent="0.25">
      <c r="B222" s="7" t="s">
        <v>261</v>
      </c>
      <c r="C222" s="5" t="s">
        <v>138</v>
      </c>
      <c r="D222">
        <v>40.258899999999997</v>
      </c>
      <c r="E222">
        <v>-74.123999999999995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2:65" ht="17" x14ac:dyDescent="0.25">
      <c r="B223" s="7" t="s">
        <v>262</v>
      </c>
      <c r="C223" s="5" t="s">
        <v>138</v>
      </c>
      <c r="D223">
        <v>40.071199999999997</v>
      </c>
      <c r="E223">
        <v>-74.864900000000006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</row>
    <row r="224" spans="2:65" ht="17" x14ac:dyDescent="0.25">
      <c r="B224" s="7" t="s">
        <v>263</v>
      </c>
      <c r="C224" s="5" t="s">
        <v>138</v>
      </c>
      <c r="D224">
        <v>39.925899999999999</v>
      </c>
      <c r="E224">
        <v>-75.119600000000005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</row>
    <row r="225" spans="2:65" ht="17" x14ac:dyDescent="0.25">
      <c r="B225" s="7" t="s">
        <v>264</v>
      </c>
      <c r="C225" s="5" t="s">
        <v>138</v>
      </c>
      <c r="D225">
        <v>40.8568</v>
      </c>
      <c r="E225">
        <v>-74.128500000000003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2:65" ht="17" x14ac:dyDescent="0.25">
      <c r="B226" s="7" t="s">
        <v>265</v>
      </c>
      <c r="C226" s="5" t="s">
        <v>138</v>
      </c>
      <c r="D226">
        <v>40.697600000000001</v>
      </c>
      <c r="E226">
        <v>-74.263199999999998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2:65" ht="17" x14ac:dyDescent="0.25">
      <c r="B227" s="7" t="s">
        <v>266</v>
      </c>
      <c r="C227" s="5" t="s">
        <v>138</v>
      </c>
      <c r="D227">
        <v>39.655299999999997</v>
      </c>
      <c r="E227">
        <v>-106.8287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2:65" ht="17" x14ac:dyDescent="0.25">
      <c r="B228" s="7" t="s">
        <v>267</v>
      </c>
      <c r="C228" s="5" t="s">
        <v>138</v>
      </c>
      <c r="D228">
        <v>40.695599999999999</v>
      </c>
      <c r="E228">
        <v>-105.5943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2:65" ht="17" x14ac:dyDescent="0.25">
      <c r="B229" s="7" t="s">
        <v>268</v>
      </c>
      <c r="C229" s="5" t="s">
        <v>138</v>
      </c>
      <c r="D229">
        <v>39.6203</v>
      </c>
      <c r="E229">
        <v>-104.3326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</row>
    <row r="230" spans="2:65" ht="17" x14ac:dyDescent="0.25">
      <c r="B230" s="7" t="s">
        <v>269</v>
      </c>
      <c r="C230" s="5" t="s">
        <v>138</v>
      </c>
      <c r="D230">
        <v>38.5458</v>
      </c>
      <c r="E230">
        <v>-106.92529999999999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2:65" ht="17" x14ac:dyDescent="0.25">
      <c r="B231" s="7" t="s">
        <v>270</v>
      </c>
      <c r="C231" s="5" t="s">
        <v>138</v>
      </c>
      <c r="D231">
        <v>41.987900000000003</v>
      </c>
      <c r="E231">
        <v>-88.401600000000002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</row>
    <row r="232" spans="2:65" ht="17" x14ac:dyDescent="0.25">
      <c r="B232" s="7" t="s">
        <v>271</v>
      </c>
      <c r="C232" s="5" t="s">
        <v>138</v>
      </c>
      <c r="D232">
        <v>41.0458</v>
      </c>
      <c r="E232">
        <v>-75.247900000000001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2:65" ht="17" x14ac:dyDescent="0.25">
      <c r="B233" s="7" t="s">
        <v>272</v>
      </c>
      <c r="C233" s="5" t="s">
        <v>138</v>
      </c>
      <c r="D233">
        <v>39.952599999999997</v>
      </c>
      <c r="E233">
        <v>-75.165199999999999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2:65" ht="17" x14ac:dyDescent="0.25">
      <c r="B234" s="7" t="s">
        <v>273</v>
      </c>
      <c r="C234" s="5" t="s">
        <v>138</v>
      </c>
      <c r="D234">
        <v>36.8508</v>
      </c>
      <c r="E234">
        <v>-76.285899999999998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2:65" ht="17" x14ac:dyDescent="0.25">
      <c r="B235" s="7" t="s">
        <v>274</v>
      </c>
      <c r="C235" s="5" t="s">
        <v>138</v>
      </c>
      <c r="D235">
        <v>38.881599999999999</v>
      </c>
      <c r="E235">
        <v>-77.090999999999994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</row>
    <row r="236" spans="2:65" ht="17" x14ac:dyDescent="0.25">
      <c r="B236" s="7" t="s">
        <v>275</v>
      </c>
      <c r="C236" s="5" t="s">
        <v>138</v>
      </c>
      <c r="D236">
        <v>38.2042</v>
      </c>
      <c r="E236">
        <v>-77.607799999999997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</row>
    <row r="237" spans="2:65" ht="17" x14ac:dyDescent="0.25">
      <c r="B237" s="7" t="s">
        <v>276</v>
      </c>
      <c r="C237" s="5" t="s">
        <v>138</v>
      </c>
      <c r="D237">
        <v>39.076799999999999</v>
      </c>
      <c r="E237">
        <v>-77.653599999999997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</row>
    <row r="238" spans="2:65" ht="17" x14ac:dyDescent="0.25">
      <c r="B238" s="7" t="s">
        <v>277</v>
      </c>
      <c r="C238" s="5" t="s">
        <v>138</v>
      </c>
      <c r="D238">
        <v>38.7849</v>
      </c>
      <c r="E238">
        <v>-76.872100000000003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2:65" ht="17" x14ac:dyDescent="0.25">
      <c r="B239" s="7" t="s">
        <v>278</v>
      </c>
      <c r="C239" s="5" t="s">
        <v>138</v>
      </c>
      <c r="D239">
        <v>41.391199999999998</v>
      </c>
      <c r="E239">
        <v>-95.477800000000002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</row>
    <row r="240" spans="2:65" ht="17" x14ac:dyDescent="0.25">
      <c r="B240" s="7" t="s">
        <v>279</v>
      </c>
      <c r="C240" s="5" t="s">
        <v>138</v>
      </c>
      <c r="D240">
        <v>34.246499999999997</v>
      </c>
      <c r="E240">
        <v>-80.606999999999999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</row>
    <row r="241" spans="2:65" ht="17" x14ac:dyDescent="0.25">
      <c r="B241" s="7" t="s">
        <v>280</v>
      </c>
      <c r="C241" s="5" t="s">
        <v>138</v>
      </c>
      <c r="D241">
        <v>32.057499999999997</v>
      </c>
      <c r="E241">
        <v>-111.6661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</row>
    <row r="242" spans="2:65" ht="17" x14ac:dyDescent="0.25">
      <c r="B242" s="7" t="s">
        <v>281</v>
      </c>
      <c r="C242" s="5" t="s">
        <v>138</v>
      </c>
      <c r="D242">
        <v>41.427700000000002</v>
      </c>
      <c r="E242">
        <v>-85.355000000000004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</row>
    <row r="243" spans="2:65" ht="17" x14ac:dyDescent="0.25">
      <c r="B243" s="7" t="s">
        <v>282</v>
      </c>
      <c r="C243" s="5" t="s">
        <v>138</v>
      </c>
      <c r="D243">
        <v>39.852200000000003</v>
      </c>
      <c r="E243">
        <v>-77.286500000000004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</row>
    <row r="244" spans="2:65" ht="17" x14ac:dyDescent="0.25">
      <c r="B244" s="7" t="s">
        <v>283</v>
      </c>
      <c r="C244" s="5" t="s">
        <v>138</v>
      </c>
      <c r="D244">
        <v>40.010599999999997</v>
      </c>
      <c r="E244">
        <v>-86.499700000000004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2:65" ht="17" x14ac:dyDescent="0.25">
      <c r="B245" s="7" t="s">
        <v>284</v>
      </c>
      <c r="C245" s="5" t="s">
        <v>138</v>
      </c>
      <c r="D245">
        <v>43.018599999999999</v>
      </c>
      <c r="E245">
        <v>-89.549800000000005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2:65" ht="17" x14ac:dyDescent="0.25">
      <c r="B246" s="7" t="s">
        <v>285</v>
      </c>
      <c r="C246" s="5" t="s">
        <v>138</v>
      </c>
      <c r="D246">
        <v>44.750900000000001</v>
      </c>
      <c r="E246">
        <v>-92.381399999999999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2:65" ht="17" x14ac:dyDescent="0.25">
      <c r="B247" s="7" t="s">
        <v>286</v>
      </c>
      <c r="C247" s="5" t="s">
        <v>138</v>
      </c>
      <c r="D247">
        <v>41.433900000000001</v>
      </c>
      <c r="E247">
        <v>-81.675799999999995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2:65" ht="17" x14ac:dyDescent="0.25">
      <c r="B248" s="7" t="s">
        <v>287</v>
      </c>
      <c r="C248" s="5" t="s">
        <v>138</v>
      </c>
      <c r="D248">
        <v>41.260300000000001</v>
      </c>
      <c r="E248">
        <v>-111.9522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</row>
    <row r="249" spans="2:65" ht="17" x14ac:dyDescent="0.25">
      <c r="B249" s="7" t="s">
        <v>288</v>
      </c>
      <c r="C249" s="5" t="s">
        <v>138</v>
      </c>
      <c r="D249">
        <v>43.027900000000002</v>
      </c>
      <c r="E249">
        <v>-73.135000000000005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</v>
      </c>
      <c r="BA249">
        <v>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2:65" ht="17" x14ac:dyDescent="0.25">
      <c r="B250" s="7" t="s">
        <v>289</v>
      </c>
      <c r="C250" s="5" t="s">
        <v>138</v>
      </c>
      <c r="D250">
        <v>44.825400000000002</v>
      </c>
      <c r="E250">
        <v>-93.784199999999998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</row>
    <row r="251" spans="2:65" ht="17" x14ac:dyDescent="0.25">
      <c r="B251" s="7" t="s">
        <v>290</v>
      </c>
      <c r="C251" s="5" t="s">
        <v>138</v>
      </c>
      <c r="D251">
        <v>26.894600000000001</v>
      </c>
      <c r="E251">
        <v>-81.909800000000004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2:65" ht="17" x14ac:dyDescent="0.25">
      <c r="B252" s="7" t="s">
        <v>291</v>
      </c>
      <c r="C252" s="5" t="s">
        <v>138</v>
      </c>
      <c r="D252">
        <v>34.2515</v>
      </c>
      <c r="E252">
        <v>-84.4803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</row>
    <row r="253" spans="2:65" ht="17" x14ac:dyDescent="0.25">
      <c r="B253" s="7" t="s">
        <v>292</v>
      </c>
      <c r="C253" s="5" t="s">
        <v>138</v>
      </c>
      <c r="D253">
        <v>33.179499999999997</v>
      </c>
      <c r="E253">
        <v>-96.492999999999995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2:65" ht="17" x14ac:dyDescent="0.25">
      <c r="B254" s="7" t="s">
        <v>293</v>
      </c>
      <c r="C254" s="5" t="s">
        <v>138</v>
      </c>
      <c r="D254">
        <v>38.193800000000003</v>
      </c>
      <c r="E254">
        <v>-85.643500000000003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</row>
    <row r="255" spans="2:65" ht="17" x14ac:dyDescent="0.25">
      <c r="B255" s="7" t="s">
        <v>294</v>
      </c>
      <c r="C255" s="5" t="s">
        <v>138</v>
      </c>
      <c r="D255">
        <v>29.649899999999999</v>
      </c>
      <c r="E255">
        <v>-90.112099999999998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2:65" ht="17" x14ac:dyDescent="0.25">
      <c r="B256" s="7" t="s">
        <v>295</v>
      </c>
      <c r="C256" s="5" t="s">
        <v>138</v>
      </c>
      <c r="D256">
        <v>40.790900000000001</v>
      </c>
      <c r="E256">
        <v>-121.84739999999999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</row>
    <row r="257" spans="2:65" ht="17" x14ac:dyDescent="0.25">
      <c r="B257" s="7" t="s">
        <v>296</v>
      </c>
      <c r="C257" s="5" t="s">
        <v>138</v>
      </c>
      <c r="D257">
        <v>34.860599999999998</v>
      </c>
      <c r="E257">
        <v>-81.953500000000005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2:65" ht="17" x14ac:dyDescent="0.25">
      <c r="B258" s="7" t="s">
        <v>297</v>
      </c>
      <c r="C258" s="5" t="s">
        <v>138</v>
      </c>
      <c r="D258">
        <v>38.433300000000003</v>
      </c>
      <c r="E258">
        <v>-84.354200000000006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2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2:65" ht="17" x14ac:dyDescent="0.25">
      <c r="B259" s="7" t="s">
        <v>298</v>
      </c>
      <c r="C259" s="5" t="s">
        <v>138</v>
      </c>
      <c r="D259">
        <v>41.669899999999998</v>
      </c>
      <c r="E259">
        <v>-91.598399999999998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3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2:65" ht="17" x14ac:dyDescent="0.25">
      <c r="B260" s="7" t="s">
        <v>299</v>
      </c>
      <c r="C260" s="5" t="s">
        <v>138</v>
      </c>
      <c r="D260">
        <v>42.311799999999998</v>
      </c>
      <c r="E260">
        <v>-73.182199999999995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</row>
    <row r="261" spans="2:65" ht="17" x14ac:dyDescent="0.25">
      <c r="B261" s="7" t="s">
        <v>300</v>
      </c>
      <c r="C261" s="5" t="s">
        <v>138</v>
      </c>
      <c r="D261">
        <v>36.134300000000003</v>
      </c>
      <c r="E261">
        <v>-86.822000000000003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1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</row>
    <row r="262" spans="2:65" ht="17" x14ac:dyDescent="0.25">
      <c r="B262" s="7" t="s">
        <v>301</v>
      </c>
      <c r="C262" s="5" t="s">
        <v>138</v>
      </c>
      <c r="D262">
        <v>43.126100000000001</v>
      </c>
      <c r="E262">
        <v>-123.2492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1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</row>
    <row r="263" spans="2:65" ht="17" x14ac:dyDescent="0.25">
      <c r="B263" s="7" t="s">
        <v>302</v>
      </c>
      <c r="C263" s="5" t="s">
        <v>138</v>
      </c>
      <c r="D263">
        <v>36.985900000000001</v>
      </c>
      <c r="E263">
        <v>-119.2321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2:65" ht="17" x14ac:dyDescent="0.25">
      <c r="B264" s="7" t="s">
        <v>303</v>
      </c>
      <c r="C264" s="5" t="s">
        <v>138</v>
      </c>
      <c r="D264">
        <v>39.5839</v>
      </c>
      <c r="E264">
        <v>-76.363699999999994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2:65" ht="17" x14ac:dyDescent="0.25">
      <c r="B265" s="7" t="s">
        <v>304</v>
      </c>
      <c r="C265" s="5" t="s">
        <v>138</v>
      </c>
      <c r="D265">
        <v>39.8065</v>
      </c>
      <c r="E265">
        <v>-86.540099999999995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1</v>
      </c>
      <c r="BA265">
        <v>2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</row>
    <row r="266" spans="2:65" ht="17" x14ac:dyDescent="0.25">
      <c r="B266" s="7" t="s">
        <v>305</v>
      </c>
      <c r="C266" s="5" t="s">
        <v>138</v>
      </c>
      <c r="D266">
        <v>40.7453</v>
      </c>
      <c r="E266">
        <v>-74.0535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1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2:65" ht="17" x14ac:dyDescent="0.25">
      <c r="B267" s="7" t="s">
        <v>306</v>
      </c>
      <c r="C267" s="5" t="s">
        <v>138</v>
      </c>
      <c r="D267">
        <v>38.845399999999998</v>
      </c>
      <c r="E267">
        <v>-94.852099999999993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</row>
    <row r="268" spans="2:65" ht="17" x14ac:dyDescent="0.25">
      <c r="B268" s="7" t="s">
        <v>307</v>
      </c>
      <c r="C268" s="5" t="s">
        <v>138</v>
      </c>
      <c r="D268">
        <v>47.174999999999997</v>
      </c>
      <c r="E268">
        <v>-120.9319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</row>
    <row r="269" spans="2:65" ht="17" x14ac:dyDescent="0.25">
      <c r="B269" s="7" t="s">
        <v>308</v>
      </c>
      <c r="C269" s="5" t="s">
        <v>138</v>
      </c>
      <c r="D269">
        <v>27.479900000000001</v>
      </c>
      <c r="E269">
        <v>-82.345200000000006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1</v>
      </c>
      <c r="BA269">
        <v>2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</row>
    <row r="270" spans="2:65" ht="17" x14ac:dyDescent="0.25">
      <c r="B270" s="7" t="s">
        <v>309</v>
      </c>
      <c r="C270" s="5" t="s">
        <v>138</v>
      </c>
      <c r="D270">
        <v>44.8446</v>
      </c>
      <c r="E270">
        <v>-122.59269999999999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2:65" ht="17" x14ac:dyDescent="0.25">
      <c r="B271" s="7" t="s">
        <v>310</v>
      </c>
      <c r="C271" s="5" t="s">
        <v>138</v>
      </c>
      <c r="D271">
        <v>30.577300000000001</v>
      </c>
      <c r="E271">
        <v>-86.661100000000005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</row>
    <row r="272" spans="2:65" ht="17" x14ac:dyDescent="0.25">
      <c r="B272" s="7" t="s">
        <v>311</v>
      </c>
      <c r="C272" s="5" t="s">
        <v>138</v>
      </c>
      <c r="D272">
        <v>34.013199999999998</v>
      </c>
      <c r="E272">
        <v>-85.147900000000007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</v>
      </c>
      <c r="AY272">
        <v>1</v>
      </c>
      <c r="AZ272">
        <v>1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2:65" ht="17" x14ac:dyDescent="0.25">
      <c r="B273" s="7" t="s">
        <v>312</v>
      </c>
      <c r="C273" s="5" t="s">
        <v>138</v>
      </c>
      <c r="D273">
        <v>33.953299999999999</v>
      </c>
      <c r="E273">
        <v>-117.3961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</row>
    <row r="274" spans="2:65" ht="17" x14ac:dyDescent="0.25">
      <c r="B274" s="7" t="s">
        <v>313</v>
      </c>
      <c r="C274" s="5" t="s">
        <v>138</v>
      </c>
      <c r="D274">
        <v>35.126899999999999</v>
      </c>
      <c r="E274">
        <v>-89.925299999999993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2:65" ht="17" x14ac:dyDescent="0.25">
      <c r="B275" s="7" t="s">
        <v>314</v>
      </c>
      <c r="C275" s="5" t="s">
        <v>138</v>
      </c>
      <c r="D275">
        <v>38.610300000000002</v>
      </c>
      <c r="E275">
        <v>-90.412499999999994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</row>
    <row r="276" spans="2:65" ht="17" x14ac:dyDescent="0.25">
      <c r="B276" s="7" t="s">
        <v>315</v>
      </c>
      <c r="C276" s="5" t="s">
        <v>138</v>
      </c>
      <c r="D276">
        <v>40.984900000000003</v>
      </c>
      <c r="E276">
        <v>-72.615099999999998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</row>
    <row r="277" spans="2:65" ht="17" x14ac:dyDescent="0.25">
      <c r="B277" s="7" t="s">
        <v>316</v>
      </c>
      <c r="C277" s="5" t="s">
        <v>138</v>
      </c>
      <c r="D277">
        <v>41.858600000000003</v>
      </c>
      <c r="E277">
        <v>-74.311800000000005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2:65" ht="17" x14ac:dyDescent="0.25">
      <c r="B278" s="7" t="s">
        <v>317</v>
      </c>
      <c r="C278" s="5" t="s">
        <v>138</v>
      </c>
      <c r="D278">
        <v>29.027999999999999</v>
      </c>
      <c r="E278">
        <v>-81.075500000000005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2:65" ht="17" x14ac:dyDescent="0.25">
      <c r="B279" s="7" t="s">
        <v>318</v>
      </c>
      <c r="C279" s="5" t="s">
        <v>138</v>
      </c>
      <c r="D279">
        <v>38.908499999999997</v>
      </c>
      <c r="E279">
        <v>-77.240499999999997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2</v>
      </c>
      <c r="BA279">
        <v>2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</row>
    <row r="280" spans="2:65" ht="17" x14ac:dyDescent="0.25">
      <c r="B280" s="7" t="s">
        <v>319</v>
      </c>
      <c r="C280" s="5" t="s">
        <v>138</v>
      </c>
      <c r="D280">
        <v>42.993099999999998</v>
      </c>
      <c r="E280">
        <v>-71.049800000000005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1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</row>
    <row r="281" spans="2:65" ht="17" x14ac:dyDescent="0.25">
      <c r="B281" s="7" t="s">
        <v>320</v>
      </c>
      <c r="C281" s="5" t="s">
        <v>138</v>
      </c>
      <c r="D281">
        <v>38.907200000000003</v>
      </c>
      <c r="E281">
        <v>-77.036900000000003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2</v>
      </c>
      <c r="BA281">
        <v>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</row>
    <row r="282" spans="2:65" ht="17" x14ac:dyDescent="0.25">
      <c r="B282" s="7" t="s">
        <v>321</v>
      </c>
      <c r="C282" s="5" t="s">
        <v>138</v>
      </c>
      <c r="D282">
        <v>40.228999999999999</v>
      </c>
      <c r="E282">
        <v>-75.387900000000002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4</v>
      </c>
      <c r="BA282">
        <v>5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2:65" ht="17" x14ac:dyDescent="0.25">
      <c r="B283" s="7" t="s">
        <v>322</v>
      </c>
      <c r="C283" s="5" t="s">
        <v>138</v>
      </c>
      <c r="D283">
        <v>37.601700000000001</v>
      </c>
      <c r="E283">
        <v>-121.7195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2</v>
      </c>
      <c r="AZ283">
        <v>2</v>
      </c>
      <c r="BA283">
        <v>2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</row>
    <row r="284" spans="2:65" ht="17" x14ac:dyDescent="0.25">
      <c r="B284" s="7" t="s">
        <v>323</v>
      </c>
      <c r="C284" s="5" t="s">
        <v>138</v>
      </c>
      <c r="D284">
        <v>26.190100000000001</v>
      </c>
      <c r="E284">
        <v>-80.365899999999996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2</v>
      </c>
      <c r="AZ284">
        <v>2</v>
      </c>
      <c r="BA284">
        <v>3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</row>
    <row r="285" spans="2:65" ht="17" x14ac:dyDescent="0.25">
      <c r="B285" s="7" t="s">
        <v>324</v>
      </c>
      <c r="C285" s="5" t="s">
        <v>138</v>
      </c>
      <c r="D285">
        <v>26.663</v>
      </c>
      <c r="E285">
        <v>-81.953500000000005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2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2:65" ht="17" x14ac:dyDescent="0.25">
      <c r="B286" s="7" t="s">
        <v>325</v>
      </c>
      <c r="C286" s="5" t="s">
        <v>138</v>
      </c>
      <c r="D286">
        <v>32.816200000000002</v>
      </c>
      <c r="E286">
        <v>-111.28449999999999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2</v>
      </c>
      <c r="AZ286">
        <v>2</v>
      </c>
      <c r="BA286">
        <v>2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</row>
    <row r="287" spans="2:65" ht="17" x14ac:dyDescent="0.25">
      <c r="B287" s="7" t="s">
        <v>326</v>
      </c>
      <c r="C287" s="5" t="s">
        <v>138</v>
      </c>
      <c r="D287">
        <v>41.148899999999998</v>
      </c>
      <c r="E287">
        <v>-73.983000000000004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2</v>
      </c>
      <c r="AZ287">
        <v>2</v>
      </c>
      <c r="BA287">
        <v>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</row>
    <row r="288" spans="2:65" ht="17" x14ac:dyDescent="0.25">
      <c r="B288" s="7" t="s">
        <v>327</v>
      </c>
      <c r="C288" s="5" t="s">
        <v>138</v>
      </c>
      <c r="D288">
        <v>43.032400000000003</v>
      </c>
      <c r="E288">
        <v>-73.936000000000007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2</v>
      </c>
      <c r="AZ288">
        <v>2</v>
      </c>
      <c r="BA288">
        <v>2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</row>
    <row r="289" spans="2:65" ht="17" x14ac:dyDescent="0.25">
      <c r="B289" s="7" t="s">
        <v>328</v>
      </c>
      <c r="C289" s="5" t="s">
        <v>138</v>
      </c>
      <c r="D289">
        <v>32.795699999999997</v>
      </c>
      <c r="E289">
        <v>-79.784800000000004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2:65" ht="17" x14ac:dyDescent="0.25">
      <c r="B290" s="7" t="s">
        <v>329</v>
      </c>
      <c r="C290" s="5" t="s">
        <v>138</v>
      </c>
      <c r="D290">
        <v>45.746600000000001</v>
      </c>
      <c r="E290">
        <v>-122.5194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</row>
    <row r="291" spans="2:65" ht="17" x14ac:dyDescent="0.25">
      <c r="B291" s="7" t="s">
        <v>330</v>
      </c>
      <c r="C291" s="5" t="s">
        <v>138</v>
      </c>
      <c r="D291">
        <v>33.899900000000002</v>
      </c>
      <c r="E291">
        <v>-84.564099999999996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3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</row>
    <row r="292" spans="2:65" ht="17" x14ac:dyDescent="0.25">
      <c r="B292" s="7" t="s">
        <v>331</v>
      </c>
      <c r="C292" s="5" t="s">
        <v>138</v>
      </c>
      <c r="D292">
        <v>40.962899999999998</v>
      </c>
      <c r="E292">
        <v>-112.09529999999999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</row>
    <row r="293" spans="2:65" ht="17" x14ac:dyDescent="0.25">
      <c r="B293" s="7" t="s">
        <v>332</v>
      </c>
      <c r="C293" s="5" t="s">
        <v>138</v>
      </c>
      <c r="D293">
        <v>38.910800000000002</v>
      </c>
      <c r="E293">
        <v>-104.4723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</row>
    <row r="294" spans="2:65" ht="17" x14ac:dyDescent="0.25">
      <c r="B294" s="7" t="s">
        <v>333</v>
      </c>
      <c r="C294" s="5" t="s">
        <v>138</v>
      </c>
      <c r="D294">
        <v>21.306999999999999</v>
      </c>
      <c r="E294">
        <v>-157.85839999999999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</row>
    <row r="295" spans="2:65" ht="17" x14ac:dyDescent="0.25">
      <c r="B295" s="7" t="s">
        <v>347</v>
      </c>
      <c r="C295" s="5" t="s">
        <v>138</v>
      </c>
      <c r="D295">
        <v>42.334499999999998</v>
      </c>
      <c r="E295">
        <v>-122.7647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2</v>
      </c>
      <c r="BA295">
        <v>2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</row>
    <row r="296" spans="2:65" ht="17" x14ac:dyDescent="0.25">
      <c r="B296" s="7" t="s">
        <v>335</v>
      </c>
      <c r="C296" s="5" t="s">
        <v>138</v>
      </c>
      <c r="D296">
        <v>47.7425</v>
      </c>
      <c r="E296">
        <v>-123.304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1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</row>
    <row r="297" spans="2:65" ht="17" x14ac:dyDescent="0.25">
      <c r="B297" s="7" t="s">
        <v>336</v>
      </c>
      <c r="C297" s="5" t="s">
        <v>138</v>
      </c>
      <c r="D297">
        <v>34.367199999999997</v>
      </c>
      <c r="E297">
        <v>-80.588300000000004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1</v>
      </c>
      <c r="AZ297">
        <v>1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</row>
    <row r="298" spans="2:65" ht="17" x14ac:dyDescent="0.25">
      <c r="B298" s="7" t="s">
        <v>337</v>
      </c>
      <c r="C298" s="5" t="s">
        <v>138</v>
      </c>
      <c r="D298">
        <v>42.695300000000003</v>
      </c>
      <c r="E298">
        <v>-121.6142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</v>
      </c>
      <c r="AZ298">
        <v>1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</row>
    <row r="299" spans="2:65" ht="17" x14ac:dyDescent="0.25">
      <c r="B299" s="7" t="s">
        <v>338</v>
      </c>
      <c r="C299" s="5" t="s">
        <v>138</v>
      </c>
      <c r="D299">
        <v>37.251899999999999</v>
      </c>
      <c r="E299">
        <v>-119.69629999999999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1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2:65" ht="17" x14ac:dyDescent="0.25">
      <c r="B300" s="7" t="s">
        <v>339</v>
      </c>
      <c r="C300" s="5" t="s">
        <v>138</v>
      </c>
      <c r="D300">
        <v>47.067599999999999</v>
      </c>
      <c r="E300">
        <v>-122.12949999999999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1</v>
      </c>
      <c r="AZ300">
        <v>4</v>
      </c>
      <c r="BA300">
        <v>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2:65" ht="17" x14ac:dyDescent="0.25">
      <c r="B301" s="7" t="s">
        <v>340</v>
      </c>
      <c r="C301" s="5" t="s">
        <v>138</v>
      </c>
      <c r="D301">
        <v>36.159300000000002</v>
      </c>
      <c r="E301">
        <v>-95.941000000000003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</v>
      </c>
      <c r="AZ301">
        <v>1</v>
      </c>
      <c r="BA301">
        <v>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</row>
    <row r="302" spans="2:65" ht="17" x14ac:dyDescent="0.25">
      <c r="B302" s="7" t="s">
        <v>341</v>
      </c>
      <c r="C302" s="5" t="s">
        <v>138</v>
      </c>
      <c r="D302">
        <v>39.258699999999997</v>
      </c>
      <c r="E302">
        <v>-104.9389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3</v>
      </c>
      <c r="AZ302">
        <v>3</v>
      </c>
      <c r="BA302">
        <v>3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</row>
    <row r="303" spans="2:65" ht="17" x14ac:dyDescent="0.25">
      <c r="B303" s="7" t="s">
        <v>342</v>
      </c>
      <c r="C303" s="5" t="s">
        <v>138</v>
      </c>
      <c r="D303">
        <v>41.888199999999998</v>
      </c>
      <c r="E303">
        <v>-71.477400000000003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2</v>
      </c>
      <c r="AU303">
        <v>2</v>
      </c>
      <c r="AV303">
        <v>2</v>
      </c>
      <c r="AW303">
        <v>2</v>
      </c>
      <c r="AX303">
        <v>2</v>
      </c>
      <c r="AY303">
        <v>3</v>
      </c>
      <c r="AZ303">
        <v>3</v>
      </c>
      <c r="BA303">
        <v>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2:65" ht="17" x14ac:dyDescent="0.25">
      <c r="B304" s="7" t="s">
        <v>343</v>
      </c>
      <c r="C304" s="5" t="s">
        <v>138</v>
      </c>
      <c r="D304">
        <v>35.7211</v>
      </c>
      <c r="E304">
        <v>-79.178100000000001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1</v>
      </c>
      <c r="AY304">
        <v>1</v>
      </c>
      <c r="AZ304">
        <v>1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2:65" ht="17" x14ac:dyDescent="0.25">
      <c r="B305" s="7" t="s">
        <v>348</v>
      </c>
      <c r="C305" s="5" t="s">
        <v>138</v>
      </c>
      <c r="D305">
        <v>39.907800000000002</v>
      </c>
      <c r="E305">
        <v>-75.387900000000002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2:65" ht="17" x14ac:dyDescent="0.25">
      <c r="B306" s="7" t="s">
        <v>349</v>
      </c>
      <c r="C306" s="5" t="s">
        <v>138</v>
      </c>
      <c r="D306">
        <v>41.314799999999998</v>
      </c>
      <c r="E306">
        <v>-96.195099999999996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1</v>
      </c>
      <c r="AY306">
        <v>1</v>
      </c>
      <c r="AZ306">
        <v>1</v>
      </c>
      <c r="BA306">
        <v>3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</row>
    <row r="307" spans="2:65" ht="17" x14ac:dyDescent="0.25">
      <c r="B307" s="7" t="s">
        <v>350</v>
      </c>
      <c r="C307" s="5" t="s">
        <v>138</v>
      </c>
      <c r="D307">
        <v>38.060600000000001</v>
      </c>
      <c r="E307">
        <v>-84.4803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1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</row>
    <row r="308" spans="2:65" ht="17" x14ac:dyDescent="0.25">
      <c r="B308" s="7" t="s">
        <v>351</v>
      </c>
      <c r="C308" s="5" t="s">
        <v>138</v>
      </c>
      <c r="D308">
        <v>39.836199999999998</v>
      </c>
      <c r="E308">
        <v>-86.175200000000004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1</v>
      </c>
      <c r="AY308">
        <v>1</v>
      </c>
      <c r="AZ308">
        <v>1</v>
      </c>
      <c r="BA308">
        <v>1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</row>
    <row r="309" spans="2:65" ht="17" x14ac:dyDescent="0.25">
      <c r="B309" s="7" t="s">
        <v>352</v>
      </c>
      <c r="C309" s="5" t="s">
        <v>138</v>
      </c>
      <c r="D309">
        <v>42.467199999999998</v>
      </c>
      <c r="E309">
        <v>-71.287400000000005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7</v>
      </c>
      <c r="BA309">
        <v>7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</row>
    <row r="310" spans="2:65" ht="17" x14ac:dyDescent="0.25">
      <c r="B310" s="7" t="s">
        <v>353</v>
      </c>
      <c r="C310" s="5" t="s">
        <v>138</v>
      </c>
      <c r="D310">
        <v>40.654600000000002</v>
      </c>
      <c r="E310">
        <v>-73.559399999999997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1</v>
      </c>
      <c r="AY310">
        <v>4</v>
      </c>
      <c r="AZ310">
        <v>5</v>
      </c>
      <c r="BA310">
        <v>17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</row>
    <row r="311" spans="2:65" ht="17" x14ac:dyDescent="0.25">
      <c r="B311" s="7" t="s">
        <v>354</v>
      </c>
      <c r="C311" s="5" t="s">
        <v>138</v>
      </c>
      <c r="D311">
        <v>44.996400000000001</v>
      </c>
      <c r="E311">
        <v>-93.061599999999999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1</v>
      </c>
      <c r="AY311">
        <v>1</v>
      </c>
      <c r="AZ311">
        <v>1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</row>
    <row r="312" spans="2:65" ht="17" x14ac:dyDescent="0.25">
      <c r="B312" s="7" t="s">
        <v>355</v>
      </c>
      <c r="C312" s="5" t="s">
        <v>138</v>
      </c>
      <c r="D312">
        <v>40.5608</v>
      </c>
      <c r="E312">
        <v>-119.6035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1</v>
      </c>
      <c r="AY312">
        <v>1</v>
      </c>
      <c r="AZ312">
        <v>2</v>
      </c>
      <c r="BA312">
        <v>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</row>
    <row r="313" spans="2:65" ht="17" x14ac:dyDescent="0.25">
      <c r="B313" s="7" t="s">
        <v>356</v>
      </c>
      <c r="C313" s="5" t="s">
        <v>138</v>
      </c>
      <c r="D313">
        <v>41.673900000000003</v>
      </c>
      <c r="E313">
        <v>-75.247900000000001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1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</row>
    <row r="314" spans="2:65" ht="17" x14ac:dyDescent="0.25">
      <c r="B314" s="7" t="s">
        <v>357</v>
      </c>
      <c r="C314" s="5" t="s">
        <v>138</v>
      </c>
      <c r="D314">
        <v>38.764600000000002</v>
      </c>
      <c r="E314">
        <v>-121.90179999999999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</v>
      </c>
      <c r="AY314">
        <v>1</v>
      </c>
      <c r="AZ314">
        <v>1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</row>
    <row r="315" spans="2:65" ht="17" x14ac:dyDescent="0.25">
      <c r="B315" s="7" t="s">
        <v>358</v>
      </c>
      <c r="C315" s="5" t="s">
        <v>138</v>
      </c>
      <c r="D315">
        <v>37.354100000000003</v>
      </c>
      <c r="E315">
        <v>-121.9552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</v>
      </c>
      <c r="P315">
        <v>1</v>
      </c>
      <c r="Q315">
        <v>1</v>
      </c>
      <c r="R315">
        <v>2</v>
      </c>
      <c r="S315">
        <v>2</v>
      </c>
      <c r="T315">
        <v>2</v>
      </c>
      <c r="U315">
        <v>2</v>
      </c>
      <c r="V315">
        <v>2</v>
      </c>
      <c r="W315">
        <v>2</v>
      </c>
      <c r="X315">
        <v>2</v>
      </c>
      <c r="Y315">
        <v>2</v>
      </c>
      <c r="Z315">
        <v>2</v>
      </c>
      <c r="AA315">
        <v>2</v>
      </c>
      <c r="AB315">
        <v>2</v>
      </c>
      <c r="AC315">
        <v>2</v>
      </c>
      <c r="AD315">
        <v>2</v>
      </c>
      <c r="AE315">
        <v>2</v>
      </c>
      <c r="AF315">
        <v>2</v>
      </c>
      <c r="AG315">
        <v>2</v>
      </c>
      <c r="AH315">
        <v>2</v>
      </c>
      <c r="AI315">
        <v>2</v>
      </c>
      <c r="AJ315">
        <v>2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2</v>
      </c>
      <c r="AQ315">
        <v>2</v>
      </c>
      <c r="AR315">
        <v>3</v>
      </c>
      <c r="AS315">
        <v>3</v>
      </c>
      <c r="AT315">
        <v>9</v>
      </c>
      <c r="AU315">
        <v>11</v>
      </c>
      <c r="AV315">
        <v>11</v>
      </c>
      <c r="AW315">
        <v>20</v>
      </c>
      <c r="AX315">
        <v>20</v>
      </c>
      <c r="AY315">
        <v>32</v>
      </c>
      <c r="AZ315">
        <v>38</v>
      </c>
      <c r="BA315">
        <v>38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</row>
    <row r="316" spans="2:65" ht="17" x14ac:dyDescent="0.25">
      <c r="B316" s="7" t="s">
        <v>359</v>
      </c>
      <c r="C316" s="5" t="s">
        <v>138</v>
      </c>
      <c r="D316">
        <v>36.079599999999999</v>
      </c>
      <c r="E316">
        <v>-115.09399999999999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1</v>
      </c>
      <c r="AX316">
        <v>1</v>
      </c>
      <c r="AY316">
        <v>1</v>
      </c>
      <c r="AZ316">
        <v>2</v>
      </c>
      <c r="BA316">
        <v>2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</row>
    <row r="317" spans="2:65" ht="17" x14ac:dyDescent="0.25">
      <c r="B317" s="7" t="s">
        <v>360</v>
      </c>
      <c r="C317" s="5" t="s">
        <v>138</v>
      </c>
      <c r="D317">
        <v>29.569299999999998</v>
      </c>
      <c r="E317">
        <v>-95.814300000000003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1</v>
      </c>
      <c r="AY317">
        <v>3</v>
      </c>
      <c r="AZ317">
        <v>6</v>
      </c>
      <c r="BA317">
        <v>6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</row>
    <row r="318" spans="2:65" ht="17" x14ac:dyDescent="0.25">
      <c r="B318" s="7" t="s">
        <v>361</v>
      </c>
      <c r="C318" s="5" t="s">
        <v>138</v>
      </c>
      <c r="D318">
        <v>47.198099999999997</v>
      </c>
      <c r="E318">
        <v>-119.3732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</row>
    <row r="319" spans="2:65" ht="17" x14ac:dyDescent="0.25">
      <c r="B319" s="7" t="s">
        <v>362</v>
      </c>
      <c r="C319" s="5" t="s">
        <v>138</v>
      </c>
      <c r="D319">
        <v>30.768999999999998</v>
      </c>
      <c r="E319">
        <v>-86.982399999999998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2:65" ht="17" x14ac:dyDescent="0.25">
      <c r="B320" s="7" t="s">
        <v>363</v>
      </c>
      <c r="C320" s="5" t="s">
        <v>138</v>
      </c>
      <c r="D320">
        <v>35.917900000000003</v>
      </c>
      <c r="E320">
        <v>-86.862200000000001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2:65" ht="17" x14ac:dyDescent="0.25">
      <c r="B321" s="7" t="s">
        <v>364</v>
      </c>
      <c r="C321" s="5" t="s">
        <v>138</v>
      </c>
      <c r="D321">
        <v>40.712800000000001</v>
      </c>
      <c r="E321">
        <v>-74.006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1</v>
      </c>
      <c r="AV321">
        <v>1</v>
      </c>
      <c r="AW321">
        <v>4</v>
      </c>
      <c r="AX321">
        <v>11</v>
      </c>
      <c r="AY321">
        <v>11</v>
      </c>
      <c r="AZ321">
        <v>12</v>
      </c>
      <c r="BA321">
        <v>19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</row>
    <row r="322" spans="2:65" ht="17" x14ac:dyDescent="0.25">
      <c r="B322" s="7" t="s">
        <v>365</v>
      </c>
      <c r="C322" s="5" t="s">
        <v>138</v>
      </c>
      <c r="D322">
        <v>39.154699999999998</v>
      </c>
      <c r="E322">
        <v>-77.240499999999997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3</v>
      </c>
      <c r="AY322">
        <v>3</v>
      </c>
      <c r="AZ322">
        <v>4</v>
      </c>
      <c r="BA322">
        <v>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</row>
    <row r="323" spans="2:65" ht="17" x14ac:dyDescent="0.25">
      <c r="B323" s="7" t="s">
        <v>366</v>
      </c>
      <c r="C323" s="5" t="s">
        <v>138</v>
      </c>
      <c r="D323">
        <v>42.360100000000003</v>
      </c>
      <c r="E323">
        <v>-71.058899999999994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3</v>
      </c>
      <c r="AY323">
        <v>3</v>
      </c>
      <c r="AZ323">
        <v>8</v>
      </c>
      <c r="BA323">
        <v>8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2:65" ht="17" x14ac:dyDescent="0.25">
      <c r="B324" s="7" t="s">
        <v>367</v>
      </c>
      <c r="C324" s="5" t="s">
        <v>138</v>
      </c>
      <c r="D324">
        <v>39.739199999999997</v>
      </c>
      <c r="E324">
        <v>-104.9903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</v>
      </c>
      <c r="AY324">
        <v>2</v>
      </c>
      <c r="AZ324">
        <v>2</v>
      </c>
      <c r="BA324">
        <v>2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</row>
    <row r="325" spans="2:65" ht="17" x14ac:dyDescent="0.25">
      <c r="B325" s="7" t="s">
        <v>368</v>
      </c>
      <c r="C325" s="5" t="s">
        <v>138</v>
      </c>
      <c r="D325">
        <v>39.591200000000001</v>
      </c>
      <c r="E325">
        <v>-106.06399999999999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2:65" ht="17" x14ac:dyDescent="0.25">
      <c r="B326" s="7" t="s">
        <v>369</v>
      </c>
      <c r="C326" s="5" t="s">
        <v>138</v>
      </c>
      <c r="D326">
        <v>40.926299999999998</v>
      </c>
      <c r="E326">
        <v>-74.076999999999998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2</v>
      </c>
      <c r="AX326">
        <v>2</v>
      </c>
      <c r="AY326">
        <v>4</v>
      </c>
      <c r="AZ326">
        <v>4</v>
      </c>
      <c r="BA326">
        <v>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</row>
    <row r="327" spans="2:65" ht="17" x14ac:dyDescent="0.25">
      <c r="B327" s="7" t="s">
        <v>370</v>
      </c>
      <c r="C327" s="5" t="s">
        <v>138</v>
      </c>
      <c r="D327">
        <v>29.775200000000002</v>
      </c>
      <c r="E327">
        <v>-95.310299999999998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3</v>
      </c>
      <c r="AY327">
        <v>5</v>
      </c>
      <c r="AZ327">
        <v>5</v>
      </c>
      <c r="BA327">
        <v>6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2:65" ht="17" x14ac:dyDescent="0.25">
      <c r="B328" s="7" t="s">
        <v>371</v>
      </c>
      <c r="C328" s="5" t="s">
        <v>138</v>
      </c>
      <c r="D328">
        <v>37.774900000000002</v>
      </c>
      <c r="E328">
        <v>-122.4194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2</v>
      </c>
      <c r="AX328">
        <v>2</v>
      </c>
      <c r="AY328">
        <v>9</v>
      </c>
      <c r="AZ328">
        <v>9</v>
      </c>
      <c r="BA328">
        <v>9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</row>
    <row r="329" spans="2:65" ht="17" x14ac:dyDescent="0.25">
      <c r="B329" s="7" t="s">
        <v>372</v>
      </c>
      <c r="C329" s="5" t="s">
        <v>138</v>
      </c>
      <c r="D329">
        <v>37.853400000000001</v>
      </c>
      <c r="E329">
        <v>-121.90179999999999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3</v>
      </c>
      <c r="AY329">
        <v>3</v>
      </c>
      <c r="AZ329">
        <v>9</v>
      </c>
      <c r="BA329">
        <v>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</row>
    <row r="330" spans="2:65" ht="17" x14ac:dyDescent="0.25">
      <c r="B330" s="7" t="s">
        <v>373</v>
      </c>
      <c r="C330" s="5" t="s">
        <v>138</v>
      </c>
      <c r="D330">
        <v>33.7879</v>
      </c>
      <c r="E330">
        <v>-117.8531</v>
      </c>
      <c r="F330">
        <v>0</v>
      </c>
      <c r="G330">
        <v>0</v>
      </c>
      <c r="H330">
        <v>0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3</v>
      </c>
      <c r="AW330">
        <v>3</v>
      </c>
      <c r="AX330">
        <v>3</v>
      </c>
      <c r="AY330">
        <v>3</v>
      </c>
      <c r="AZ330">
        <v>3</v>
      </c>
      <c r="BA330">
        <v>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</row>
    <row r="331" spans="2:65" ht="17" x14ac:dyDescent="0.25">
      <c r="B331" s="7" t="s">
        <v>374</v>
      </c>
      <c r="C331" s="5" t="s">
        <v>138</v>
      </c>
      <c r="D331">
        <v>42.176699999999997</v>
      </c>
      <c r="E331">
        <v>-71.144900000000007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1</v>
      </c>
      <c r="AW331">
        <v>1</v>
      </c>
      <c r="AX331">
        <v>2</v>
      </c>
      <c r="AY331">
        <v>2</v>
      </c>
      <c r="AZ331">
        <v>6</v>
      </c>
      <c r="BA331">
        <v>6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</row>
    <row r="332" spans="2:65" ht="17" x14ac:dyDescent="0.25">
      <c r="B332" s="7" t="s">
        <v>375</v>
      </c>
      <c r="C332" s="5" t="s">
        <v>138</v>
      </c>
      <c r="D332">
        <v>33.291800000000002</v>
      </c>
      <c r="E332">
        <v>-112.42910000000001</v>
      </c>
      <c r="F332">
        <v>0</v>
      </c>
      <c r="G332">
        <v>0</v>
      </c>
      <c r="H332">
        <v>0</v>
      </c>
      <c r="I332">
        <v>0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2</v>
      </c>
      <c r="AY332">
        <v>2</v>
      </c>
      <c r="AZ332">
        <v>2</v>
      </c>
      <c r="BA332">
        <v>2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2:65" ht="17" x14ac:dyDescent="0.25">
      <c r="B333" s="7" t="s">
        <v>376</v>
      </c>
      <c r="C333" s="5" t="s">
        <v>138</v>
      </c>
      <c r="D333">
        <v>35.803199999999997</v>
      </c>
      <c r="E333">
        <v>-78.566100000000006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2:65" ht="17" x14ac:dyDescent="0.25">
      <c r="B334" s="7" t="s">
        <v>377</v>
      </c>
      <c r="C334" s="5" t="s">
        <v>138</v>
      </c>
      <c r="D334">
        <v>41.122</v>
      </c>
      <c r="E334">
        <v>-73.794899999999998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1</v>
      </c>
      <c r="AV334">
        <v>10</v>
      </c>
      <c r="AW334">
        <v>18</v>
      </c>
      <c r="AX334">
        <v>19</v>
      </c>
      <c r="AY334">
        <v>57</v>
      </c>
      <c r="AZ334">
        <v>83</v>
      </c>
      <c r="BA334">
        <v>98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</row>
    <row r="335" spans="2:65" ht="17" x14ac:dyDescent="0.25">
      <c r="B335" s="7" t="s">
        <v>378</v>
      </c>
      <c r="C335" s="5" t="s">
        <v>138</v>
      </c>
      <c r="D335">
        <v>43.908799999999999</v>
      </c>
      <c r="E335">
        <v>-71.825999999999993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2</v>
      </c>
      <c r="AV335">
        <v>2</v>
      </c>
      <c r="AW335">
        <v>2</v>
      </c>
      <c r="AX335">
        <v>2</v>
      </c>
      <c r="AY335">
        <v>2</v>
      </c>
      <c r="AZ335">
        <v>3</v>
      </c>
      <c r="BA335">
        <v>3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2:65" ht="17" x14ac:dyDescent="0.25">
      <c r="B336" s="7" t="s">
        <v>379</v>
      </c>
      <c r="C336" s="5" t="s">
        <v>138</v>
      </c>
      <c r="D336">
        <v>27.990400000000001</v>
      </c>
      <c r="E336">
        <v>-82.3018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2</v>
      </c>
      <c r="AV336">
        <v>2</v>
      </c>
      <c r="AW336">
        <v>2</v>
      </c>
      <c r="AX336">
        <v>2</v>
      </c>
      <c r="AY336">
        <v>2</v>
      </c>
      <c r="AZ336">
        <v>2</v>
      </c>
      <c r="BA336">
        <v>2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</row>
    <row r="337" spans="2:65" ht="17" x14ac:dyDescent="0.25">
      <c r="B337" s="7" t="s">
        <v>380</v>
      </c>
      <c r="C337" s="5" t="s">
        <v>138</v>
      </c>
      <c r="D337">
        <v>39.0916</v>
      </c>
      <c r="E337">
        <v>-120.8039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</v>
      </c>
      <c r="AU337">
        <v>1</v>
      </c>
      <c r="AV337">
        <v>2</v>
      </c>
      <c r="AW337">
        <v>2</v>
      </c>
      <c r="AX337">
        <v>5</v>
      </c>
      <c r="AY337">
        <v>5</v>
      </c>
      <c r="AZ337">
        <v>5</v>
      </c>
      <c r="BA337">
        <v>7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</row>
    <row r="338" spans="2:65" ht="17" x14ac:dyDescent="0.25">
      <c r="B338" s="7" t="s">
        <v>381</v>
      </c>
      <c r="C338" s="5" t="s">
        <v>138</v>
      </c>
      <c r="D338">
        <v>37.563000000000002</v>
      </c>
      <c r="E338">
        <v>-122.32550000000001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2</v>
      </c>
      <c r="AV338">
        <v>2</v>
      </c>
      <c r="AW338">
        <v>2</v>
      </c>
      <c r="AX338">
        <v>2</v>
      </c>
      <c r="AY338">
        <v>2</v>
      </c>
      <c r="AZ338">
        <v>2</v>
      </c>
      <c r="BA338">
        <v>2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2:65" ht="17" x14ac:dyDescent="0.25">
      <c r="B339" s="7" t="s">
        <v>382</v>
      </c>
      <c r="C339" s="5" t="s">
        <v>138</v>
      </c>
      <c r="D339">
        <v>38.578000000000003</v>
      </c>
      <c r="E339">
        <v>-122.9888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3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</row>
    <row r="340" spans="2:65" ht="17" x14ac:dyDescent="0.25">
      <c r="B340" s="7" t="s">
        <v>383</v>
      </c>
      <c r="C340" s="5" t="s">
        <v>138</v>
      </c>
      <c r="D340">
        <v>45.774999999999999</v>
      </c>
      <c r="E340">
        <v>-118.7606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2:65" ht="17" x14ac:dyDescent="0.25">
      <c r="B341" s="7" t="s">
        <v>384</v>
      </c>
      <c r="C341" s="5" t="s">
        <v>138</v>
      </c>
      <c r="D341">
        <v>33.803400000000003</v>
      </c>
      <c r="E341">
        <v>-84.396299999999997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2</v>
      </c>
      <c r="AV341">
        <v>2</v>
      </c>
      <c r="AW341">
        <v>2</v>
      </c>
      <c r="AX341">
        <v>2</v>
      </c>
      <c r="AY341">
        <v>3</v>
      </c>
      <c r="AZ341">
        <v>3</v>
      </c>
      <c r="BA341">
        <v>5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</row>
    <row r="342" spans="2:65" ht="17" x14ac:dyDescent="0.25">
      <c r="B342" s="7" t="s">
        <v>385</v>
      </c>
      <c r="C342" s="5" t="s">
        <v>138</v>
      </c>
      <c r="D342">
        <v>45.546999999999997</v>
      </c>
      <c r="E342">
        <v>-123.1386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2</v>
      </c>
      <c r="AU342">
        <v>2</v>
      </c>
      <c r="AV342">
        <v>2</v>
      </c>
      <c r="AW342">
        <v>2</v>
      </c>
      <c r="AX342">
        <v>2</v>
      </c>
      <c r="AY342">
        <v>3</v>
      </c>
      <c r="AZ342">
        <v>8</v>
      </c>
      <c r="BA342">
        <v>8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</row>
    <row r="343" spans="2:65" ht="17" x14ac:dyDescent="0.25">
      <c r="B343" s="7" t="s">
        <v>386</v>
      </c>
      <c r="C343" s="5" t="s">
        <v>138</v>
      </c>
      <c r="D343">
        <v>48.033000000000001</v>
      </c>
      <c r="E343">
        <v>-121.8339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2</v>
      </c>
      <c r="AT343">
        <v>4</v>
      </c>
      <c r="AU343">
        <v>6</v>
      </c>
      <c r="AV343">
        <v>8</v>
      </c>
      <c r="AW343">
        <v>18</v>
      </c>
      <c r="AX343">
        <v>19</v>
      </c>
      <c r="AY343">
        <v>27</v>
      </c>
      <c r="AZ343">
        <v>31</v>
      </c>
      <c r="BA343">
        <v>31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</row>
    <row r="344" spans="2:65" ht="17" x14ac:dyDescent="0.25">
      <c r="B344" s="7" t="s">
        <v>387</v>
      </c>
      <c r="C344" s="5" t="s">
        <v>138</v>
      </c>
      <c r="D344">
        <v>40.744999999999997</v>
      </c>
      <c r="E344">
        <v>-123.8695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</row>
    <row r="345" spans="2:65" ht="17" x14ac:dyDescent="0.25">
      <c r="B345" s="7" t="s">
        <v>388</v>
      </c>
      <c r="C345" s="5" t="s">
        <v>138</v>
      </c>
      <c r="D345">
        <v>38.474699999999999</v>
      </c>
      <c r="E345">
        <v>-121.35420000000001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2</v>
      </c>
      <c r="AQ345">
        <v>2</v>
      </c>
      <c r="AR345">
        <v>2</v>
      </c>
      <c r="AS345">
        <v>2</v>
      </c>
      <c r="AT345">
        <v>2</v>
      </c>
      <c r="AU345">
        <v>2</v>
      </c>
      <c r="AV345">
        <v>2</v>
      </c>
      <c r="AW345">
        <v>2</v>
      </c>
      <c r="AX345">
        <v>2</v>
      </c>
      <c r="AY345">
        <v>2</v>
      </c>
      <c r="AZ345">
        <v>2</v>
      </c>
      <c r="BA345">
        <v>2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</row>
    <row r="346" spans="2:65" ht="17" x14ac:dyDescent="0.25">
      <c r="B346" s="7" t="s">
        <v>389</v>
      </c>
      <c r="C346" s="5" t="s">
        <v>138</v>
      </c>
      <c r="D346">
        <v>32.715699999999998</v>
      </c>
      <c r="E346">
        <v>-117.1611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2</v>
      </c>
      <c r="AC346">
        <v>2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2</v>
      </c>
      <c r="AJ346">
        <v>2</v>
      </c>
      <c r="AK346">
        <v>2</v>
      </c>
      <c r="AL346">
        <v>2</v>
      </c>
      <c r="AM346">
        <v>2</v>
      </c>
      <c r="AN346">
        <v>2</v>
      </c>
      <c r="AO346">
        <v>2</v>
      </c>
      <c r="AP346">
        <v>2</v>
      </c>
      <c r="AQ346">
        <v>2</v>
      </c>
      <c r="AR346">
        <v>2</v>
      </c>
      <c r="AS346">
        <v>2</v>
      </c>
      <c r="AT346">
        <v>2</v>
      </c>
      <c r="AU346">
        <v>2</v>
      </c>
      <c r="AV346">
        <v>2</v>
      </c>
      <c r="AW346">
        <v>3</v>
      </c>
      <c r="AX346">
        <v>3</v>
      </c>
      <c r="AY346">
        <v>3</v>
      </c>
      <c r="AZ346">
        <v>3</v>
      </c>
      <c r="BA346">
        <v>3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</row>
    <row r="347" spans="2:65" ht="17" x14ac:dyDescent="0.25">
      <c r="B347" s="7" t="s">
        <v>390</v>
      </c>
      <c r="C347" s="5" t="s">
        <v>138</v>
      </c>
      <c r="D347">
        <v>36.576099999999997</v>
      </c>
      <c r="E347">
        <v>-120.9876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2</v>
      </c>
      <c r="S347">
        <v>2</v>
      </c>
      <c r="T347">
        <v>2</v>
      </c>
      <c r="U347">
        <v>2</v>
      </c>
      <c r="V347">
        <v>2</v>
      </c>
      <c r="W347">
        <v>2</v>
      </c>
      <c r="X347">
        <v>2</v>
      </c>
      <c r="Y347">
        <v>2</v>
      </c>
      <c r="Z347">
        <v>2</v>
      </c>
      <c r="AA347">
        <v>2</v>
      </c>
      <c r="AB347">
        <v>2</v>
      </c>
      <c r="AC347">
        <v>2</v>
      </c>
      <c r="AD347">
        <v>2</v>
      </c>
      <c r="AE347">
        <v>2</v>
      </c>
      <c r="AF347">
        <v>2</v>
      </c>
      <c r="AG347">
        <v>2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2</v>
      </c>
      <c r="AQ347">
        <v>2</v>
      </c>
      <c r="AR347">
        <v>2</v>
      </c>
      <c r="AS347">
        <v>2</v>
      </c>
      <c r="AT347">
        <v>2</v>
      </c>
      <c r="AU347">
        <v>2</v>
      </c>
      <c r="AV347">
        <v>2</v>
      </c>
      <c r="AW347">
        <v>2</v>
      </c>
      <c r="AX347">
        <v>2</v>
      </c>
      <c r="AY347">
        <v>2</v>
      </c>
      <c r="AZ347">
        <v>2</v>
      </c>
      <c r="BA347">
        <v>2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2:65" ht="17" x14ac:dyDescent="0.25">
      <c r="B348" s="7" t="s">
        <v>391</v>
      </c>
      <c r="C348" s="5" t="s">
        <v>138</v>
      </c>
      <c r="D348">
        <v>34.052199999999999</v>
      </c>
      <c r="E348">
        <v>-118.2437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7</v>
      </c>
      <c r="AW348">
        <v>11</v>
      </c>
      <c r="AX348">
        <v>13</v>
      </c>
      <c r="AY348">
        <v>14</v>
      </c>
      <c r="AZ348">
        <v>14</v>
      </c>
      <c r="BA348">
        <v>14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2:65" ht="17" x14ac:dyDescent="0.25">
      <c r="B349" s="7" t="s">
        <v>392</v>
      </c>
      <c r="C349" s="5" t="s">
        <v>138</v>
      </c>
      <c r="D349">
        <v>47.606200000000001</v>
      </c>
      <c r="E349">
        <v>-122.3321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6</v>
      </c>
      <c r="AS349">
        <v>9</v>
      </c>
      <c r="AT349">
        <v>14</v>
      </c>
      <c r="AU349">
        <v>21</v>
      </c>
      <c r="AV349">
        <v>31</v>
      </c>
      <c r="AW349">
        <v>51</v>
      </c>
      <c r="AX349">
        <v>58</v>
      </c>
      <c r="AY349">
        <v>71</v>
      </c>
      <c r="AZ349">
        <v>83</v>
      </c>
      <c r="BA349">
        <v>83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</row>
    <row r="350" spans="2:65" ht="17" x14ac:dyDescent="0.25">
      <c r="B350" s="7" t="s">
        <v>393</v>
      </c>
      <c r="C350" s="5" t="s">
        <v>138</v>
      </c>
      <c r="D350">
        <v>41.737699999999997</v>
      </c>
      <c r="E350">
        <v>-87.697599999999994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2</v>
      </c>
      <c r="P350">
        <v>2</v>
      </c>
      <c r="Q350">
        <v>2</v>
      </c>
      <c r="R350">
        <v>2</v>
      </c>
      <c r="S350">
        <v>2</v>
      </c>
      <c r="T350">
        <v>2</v>
      </c>
      <c r="U350">
        <v>2</v>
      </c>
      <c r="V350">
        <v>2</v>
      </c>
      <c r="W350">
        <v>2</v>
      </c>
      <c r="X350">
        <v>2</v>
      </c>
      <c r="Y350">
        <v>2</v>
      </c>
      <c r="Z350">
        <v>2</v>
      </c>
      <c r="AA350">
        <v>2</v>
      </c>
      <c r="AB350">
        <v>2</v>
      </c>
      <c r="AC350">
        <v>2</v>
      </c>
      <c r="AD350">
        <v>2</v>
      </c>
      <c r="AE350">
        <v>2</v>
      </c>
      <c r="AF350">
        <v>2</v>
      </c>
      <c r="AG350">
        <v>2</v>
      </c>
      <c r="AH350">
        <v>2</v>
      </c>
      <c r="AI350">
        <v>2</v>
      </c>
      <c r="AJ350">
        <v>2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2</v>
      </c>
      <c r="AQ350">
        <v>2</v>
      </c>
      <c r="AR350">
        <v>2</v>
      </c>
      <c r="AS350">
        <v>3</v>
      </c>
      <c r="AT350">
        <v>4</v>
      </c>
      <c r="AU350">
        <v>4</v>
      </c>
      <c r="AV350">
        <v>4</v>
      </c>
      <c r="AW350">
        <v>5</v>
      </c>
      <c r="AX350">
        <v>5</v>
      </c>
      <c r="AY350">
        <v>6</v>
      </c>
      <c r="AZ350">
        <v>7</v>
      </c>
      <c r="BA350">
        <v>7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</row>
    <row r="351" spans="2:65" ht="17" x14ac:dyDescent="0.25">
      <c r="B351" s="7" t="s">
        <v>394</v>
      </c>
      <c r="C351" s="5" t="s">
        <v>138</v>
      </c>
      <c r="D351">
        <v>48.424199999999999</v>
      </c>
      <c r="E351">
        <v>-121.7114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</row>
    <row r="352" spans="2:65" ht="17" x14ac:dyDescent="0.25">
      <c r="B352" s="7" t="s">
        <v>395</v>
      </c>
      <c r="C352" s="5" t="s">
        <v>138</v>
      </c>
      <c r="D352">
        <v>46.864600000000003</v>
      </c>
      <c r="E352">
        <v>-122.7696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2:65" ht="17" x14ac:dyDescent="0.25">
      <c r="B353" s="7" t="s">
        <v>396</v>
      </c>
      <c r="C353" s="5" t="s">
        <v>138</v>
      </c>
      <c r="D353">
        <v>48.197600000000001</v>
      </c>
      <c r="E353">
        <v>-122.5795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2:65" ht="17" x14ac:dyDescent="0.25">
      <c r="B354" s="7" t="s">
        <v>397</v>
      </c>
      <c r="C354" s="5" t="s">
        <v>138</v>
      </c>
      <c r="D354">
        <v>48.878700000000002</v>
      </c>
      <c r="E354">
        <v>-121.97190000000001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</row>
    <row r="355" spans="2:65" ht="17" x14ac:dyDescent="0.25">
      <c r="B355" s="7" t="s">
        <v>398</v>
      </c>
      <c r="C355" s="5" t="s">
        <v>138</v>
      </c>
      <c r="D355">
        <v>38.083399999999997</v>
      </c>
      <c r="E355">
        <v>-122.7633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2:65" ht="17" x14ac:dyDescent="0.25">
      <c r="B356" s="7" t="s">
        <v>399</v>
      </c>
      <c r="C356" s="5" t="s">
        <v>138</v>
      </c>
      <c r="D356">
        <v>38.195999999999998</v>
      </c>
      <c r="E356">
        <v>-120.68049999999999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</row>
    <row r="357" spans="2:65" ht="17" x14ac:dyDescent="0.25">
      <c r="B357" s="7" t="s">
        <v>400</v>
      </c>
      <c r="C357" s="5" t="s">
        <v>138</v>
      </c>
      <c r="D357">
        <v>37.509099999999997</v>
      </c>
      <c r="E357">
        <v>-120.9876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</row>
    <row r="358" spans="2:65" ht="17" x14ac:dyDescent="0.25">
      <c r="B358" s="7" t="s">
        <v>401</v>
      </c>
      <c r="C358" s="5" t="s">
        <v>138</v>
      </c>
      <c r="D358">
        <v>36.6066</v>
      </c>
      <c r="E358">
        <v>-120.18899999999999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2:65" ht="17" x14ac:dyDescent="0.25">
      <c r="B359" s="7" t="s">
        <v>402</v>
      </c>
      <c r="C359" s="5" t="s">
        <v>138</v>
      </c>
      <c r="D359">
        <v>42.631999999999998</v>
      </c>
      <c r="E359">
        <v>-70.782899999999998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</row>
    <row r="360" spans="2:65" ht="17" x14ac:dyDescent="0.25">
      <c r="B360" s="7" t="s">
        <v>403</v>
      </c>
      <c r="C360" s="5" t="s">
        <v>138</v>
      </c>
      <c r="D360">
        <v>30.791699999999999</v>
      </c>
      <c r="E360">
        <v>-82.084299999999999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2:65" ht="17" x14ac:dyDescent="0.25">
      <c r="B361" s="7" t="s">
        <v>404</v>
      </c>
      <c r="C361" s="5" t="s">
        <v>138</v>
      </c>
      <c r="D361">
        <v>26.07</v>
      </c>
      <c r="E361">
        <v>-81.427899999999994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</row>
    <row r="362" spans="2:65" ht="17" x14ac:dyDescent="0.25">
      <c r="B362" s="7" t="s">
        <v>405</v>
      </c>
      <c r="C362" s="5" t="s">
        <v>138</v>
      </c>
      <c r="D362">
        <v>27.8764</v>
      </c>
      <c r="E362">
        <v>-82.777900000000002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</row>
    <row r="363" spans="2:65" ht="17" x14ac:dyDescent="0.25">
      <c r="B363" s="7" t="s">
        <v>406</v>
      </c>
      <c r="C363" s="5" t="s">
        <v>138</v>
      </c>
      <c r="D363">
        <v>29.793800000000001</v>
      </c>
      <c r="E363">
        <v>-82.494399999999999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</row>
    <row r="364" spans="2:65" ht="17" x14ac:dyDescent="0.25">
      <c r="B364" s="7" t="s">
        <v>407</v>
      </c>
      <c r="C364" s="5" t="s">
        <v>138</v>
      </c>
      <c r="D364">
        <v>30.592700000000001</v>
      </c>
      <c r="E364">
        <v>-81.822400000000002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2:65" ht="17" x14ac:dyDescent="0.25">
      <c r="B365" s="7" t="s">
        <v>408</v>
      </c>
      <c r="C365" s="5" t="s">
        <v>138</v>
      </c>
      <c r="D365">
        <v>28.3232</v>
      </c>
      <c r="E365">
        <v>-82.431899999999999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2:65" ht="17" x14ac:dyDescent="0.25">
      <c r="B366" s="7" t="s">
        <v>409</v>
      </c>
      <c r="C366" s="5" t="s">
        <v>138</v>
      </c>
      <c r="D366">
        <v>32.776699999999998</v>
      </c>
      <c r="E366">
        <v>-96.796999999999997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</row>
    <row r="367" spans="2:65" ht="17" x14ac:dyDescent="0.25">
      <c r="B367" s="7" t="s">
        <v>410</v>
      </c>
      <c r="C367" s="5" t="s">
        <v>138</v>
      </c>
      <c r="D367">
        <v>32.773200000000003</v>
      </c>
      <c r="E367">
        <v>-97.351699999999994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2:65" ht="17" x14ac:dyDescent="0.25">
      <c r="B368" s="7" t="s">
        <v>411</v>
      </c>
      <c r="C368" s="5" t="s">
        <v>138</v>
      </c>
      <c r="D368">
        <v>30.388300000000001</v>
      </c>
      <c r="E368">
        <v>-95.696299999999994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2:65" ht="17" x14ac:dyDescent="0.25">
      <c r="B369" s="7" t="s">
        <v>412</v>
      </c>
      <c r="C369" s="5" t="s">
        <v>138</v>
      </c>
      <c r="D369">
        <v>40.572600000000001</v>
      </c>
      <c r="E369">
        <v>-74.492699999999999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</row>
    <row r="370" spans="2:65" ht="17" x14ac:dyDescent="0.25">
      <c r="B370" s="7" t="s">
        <v>413</v>
      </c>
      <c r="C370" s="5" t="s">
        <v>138</v>
      </c>
      <c r="D370">
        <v>39.58</v>
      </c>
      <c r="E370">
        <v>-105.2663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2:65" ht="17" x14ac:dyDescent="0.25">
      <c r="B371" s="7" t="s">
        <v>414</v>
      </c>
      <c r="C371" s="5" t="s">
        <v>138</v>
      </c>
      <c r="D371">
        <v>45.514600000000002</v>
      </c>
      <c r="E371">
        <v>-122.58629999999999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</row>
    <row r="372" spans="2:65" ht="17" x14ac:dyDescent="0.25">
      <c r="B372" s="7" t="s">
        <v>415</v>
      </c>
      <c r="C372" s="5" t="s">
        <v>138</v>
      </c>
      <c r="D372">
        <v>44.926699999999997</v>
      </c>
      <c r="E372">
        <v>-123.4919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</row>
    <row r="373" spans="2:65" ht="17" x14ac:dyDescent="0.25">
      <c r="B373" s="7" t="s">
        <v>416</v>
      </c>
      <c r="C373" s="5" t="s">
        <v>138</v>
      </c>
      <c r="D373">
        <v>43.832500000000003</v>
      </c>
      <c r="E373">
        <v>-121.2617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2:65" ht="17" x14ac:dyDescent="0.25">
      <c r="B374" s="7" t="s">
        <v>417</v>
      </c>
      <c r="C374" s="5" t="s">
        <v>138</v>
      </c>
      <c r="D374">
        <v>42.333399999999997</v>
      </c>
      <c r="E374">
        <v>-88.266800000000003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</row>
    <row r="375" spans="2:65" ht="17" x14ac:dyDescent="0.25">
      <c r="B375" s="7" t="s">
        <v>418</v>
      </c>
      <c r="C375" s="5" t="s">
        <v>138</v>
      </c>
      <c r="D375">
        <v>42.368899999999996</v>
      </c>
      <c r="E375">
        <v>-87.827200000000005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</row>
    <row r="376" spans="2:65" ht="17" x14ac:dyDescent="0.25">
      <c r="B376" s="7" t="s">
        <v>419</v>
      </c>
      <c r="C376" s="5" t="s">
        <v>138</v>
      </c>
      <c r="D376">
        <v>40.410800000000002</v>
      </c>
      <c r="E376">
        <v>-75.247900000000001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</row>
    <row r="377" spans="2:65" ht="17" x14ac:dyDescent="0.25">
      <c r="B377" s="7" t="s">
        <v>420</v>
      </c>
      <c r="C377" s="5" t="s">
        <v>138</v>
      </c>
      <c r="D377">
        <v>37.777200000000001</v>
      </c>
      <c r="E377">
        <v>-77.516099999999994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</row>
    <row r="378" spans="2:65" ht="17" x14ac:dyDescent="0.25">
      <c r="B378" s="7" t="s">
        <v>421</v>
      </c>
      <c r="C378" s="5" t="s">
        <v>138</v>
      </c>
      <c r="D378">
        <v>34.725299999999997</v>
      </c>
      <c r="E378">
        <v>-80.677099999999996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2:65" ht="17" x14ac:dyDescent="0.25">
      <c r="B379" s="7" t="s">
        <v>422</v>
      </c>
      <c r="C379" s="5" t="s">
        <v>138</v>
      </c>
      <c r="D379">
        <v>36.493299999999998</v>
      </c>
      <c r="E379">
        <v>-82.345200000000006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</row>
    <row r="380" spans="2:65" ht="17" x14ac:dyDescent="0.25">
      <c r="B380" s="7" t="s">
        <v>423</v>
      </c>
      <c r="C380" s="5" t="s">
        <v>138</v>
      </c>
      <c r="D380">
        <v>39.463799999999999</v>
      </c>
      <c r="E380">
        <v>-86.134500000000003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2:65" ht="17" x14ac:dyDescent="0.25">
      <c r="B381" s="7" t="s">
        <v>424</v>
      </c>
      <c r="C381" s="5" t="s">
        <v>138</v>
      </c>
      <c r="D381">
        <v>40.448300000000003</v>
      </c>
      <c r="E381">
        <v>-86.134500000000003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</row>
    <row r="382" spans="2:65" ht="17" x14ac:dyDescent="0.25">
      <c r="B382" s="7" t="s">
        <v>425</v>
      </c>
      <c r="C382" s="5" t="s">
        <v>138</v>
      </c>
      <c r="D382">
        <v>41.622799999999998</v>
      </c>
      <c r="E382">
        <v>-86.337699999999998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2:65" ht="17" x14ac:dyDescent="0.25">
      <c r="B383" s="7" t="s">
        <v>426</v>
      </c>
      <c r="C383" s="5" t="s">
        <v>138</v>
      </c>
      <c r="D383">
        <v>42.671199999999999</v>
      </c>
      <c r="E383">
        <v>-97.872200000000007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</row>
    <row r="384" spans="2:65" ht="17" x14ac:dyDescent="0.25">
      <c r="B384" s="7" t="s">
        <v>427</v>
      </c>
      <c r="C384" s="5" t="s">
        <v>138</v>
      </c>
      <c r="D384">
        <v>40.868499999999997</v>
      </c>
      <c r="E384">
        <v>-81.251900000000006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</row>
    <row r="385" spans="2:65" ht="17" x14ac:dyDescent="0.25">
      <c r="B385" s="7" t="s">
        <v>428</v>
      </c>
      <c r="C385" s="5" t="s">
        <v>138</v>
      </c>
      <c r="D385">
        <v>45.329300000000003</v>
      </c>
      <c r="E385">
        <v>-93.219700000000003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2:65" ht="17" x14ac:dyDescent="0.25">
      <c r="B386" s="7" t="s">
        <v>429</v>
      </c>
      <c r="C386" s="5" t="s">
        <v>138</v>
      </c>
      <c r="D386">
        <v>43.995199999999997</v>
      </c>
      <c r="E386">
        <v>-92.381399999999999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2:65" ht="17" x14ac:dyDescent="0.25">
      <c r="B387" s="7" t="s">
        <v>430</v>
      </c>
      <c r="C387" s="5" t="s">
        <v>138</v>
      </c>
      <c r="D387">
        <v>40.829799999999999</v>
      </c>
      <c r="E387">
        <v>-110.9984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</row>
    <row r="388" spans="2:65" ht="17" x14ac:dyDescent="0.25">
      <c r="B388" s="7" t="s">
        <v>431</v>
      </c>
      <c r="C388" s="5" t="s">
        <v>138</v>
      </c>
      <c r="D388">
        <v>41.256</v>
      </c>
      <c r="E388">
        <v>-73.370900000000006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2:65" ht="17" x14ac:dyDescent="0.25">
      <c r="B389" s="7" t="s">
        <v>432</v>
      </c>
      <c r="C389" s="5" t="s">
        <v>138</v>
      </c>
      <c r="D389">
        <v>41.7866</v>
      </c>
      <c r="E389">
        <v>-73.276499999999999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2:65" ht="17" x14ac:dyDescent="0.25">
      <c r="B390" s="7" t="s">
        <v>433</v>
      </c>
      <c r="C390" s="5" t="s">
        <v>138</v>
      </c>
      <c r="D390">
        <v>29.9511</v>
      </c>
      <c r="E390">
        <v>-90.0715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</row>
    <row r="391" spans="2:65" ht="17" x14ac:dyDescent="0.25">
      <c r="B391" s="7" t="s">
        <v>434</v>
      </c>
      <c r="C391" s="5" t="s">
        <v>138</v>
      </c>
      <c r="D391">
        <v>43.890099999999997</v>
      </c>
      <c r="E391">
        <v>-102.2548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2:65" ht="17" x14ac:dyDescent="0.25">
      <c r="B392" s="7" t="s">
        <v>435</v>
      </c>
      <c r="C392" s="5" t="s">
        <v>138</v>
      </c>
      <c r="D392">
        <v>44.479700000000001</v>
      </c>
      <c r="E392">
        <v>-98.221299999999999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</row>
    <row r="393" spans="2:65" ht="17" x14ac:dyDescent="0.25">
      <c r="B393" s="7" t="s">
        <v>436</v>
      </c>
      <c r="C393" s="5" t="s">
        <v>138</v>
      </c>
      <c r="D393">
        <v>43.098500000000001</v>
      </c>
      <c r="E393">
        <v>-98.396500000000003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</row>
    <row r="394" spans="2:65" ht="17" x14ac:dyDescent="0.25">
      <c r="B394" s="7" t="s">
        <v>437</v>
      </c>
      <c r="C394" s="5" t="s">
        <v>138</v>
      </c>
      <c r="D394">
        <v>43.724200000000003</v>
      </c>
      <c r="E394">
        <v>-98.221299999999999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2:65" ht="17" x14ac:dyDescent="0.25">
      <c r="B395" s="7" t="s">
        <v>438</v>
      </c>
      <c r="C395" s="5" t="s">
        <v>138</v>
      </c>
      <c r="D395">
        <v>43.663200000000003</v>
      </c>
      <c r="E395">
        <v>-96.835099999999997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</row>
    <row r="396" spans="2:65" ht="17" x14ac:dyDescent="0.25">
      <c r="B396" s="7" t="s">
        <v>439</v>
      </c>
      <c r="C396" s="5" t="s">
        <v>138</v>
      </c>
      <c r="D396">
        <v>42.981499999999997</v>
      </c>
      <c r="E396">
        <v>-97.872200000000007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</row>
    <row r="397" spans="2:65" ht="17" x14ac:dyDescent="0.25">
      <c r="B397" s="7" t="s">
        <v>440</v>
      </c>
      <c r="C397" s="5" t="s">
        <v>138</v>
      </c>
      <c r="D397">
        <v>33.883699999999997</v>
      </c>
      <c r="E397">
        <v>-106.7235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</row>
    <row r="398" spans="2:65" ht="17" x14ac:dyDescent="0.25">
      <c r="B398" s="7" t="s">
        <v>441</v>
      </c>
      <c r="C398" s="5" t="s">
        <v>138</v>
      </c>
      <c r="D398">
        <v>35.017800000000001</v>
      </c>
      <c r="E398">
        <v>-106.62909999999999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</row>
    <row r="399" spans="2:65" ht="17" x14ac:dyDescent="0.25">
      <c r="B399" s="7" t="s">
        <v>442</v>
      </c>
      <c r="C399" s="5" t="s">
        <v>138</v>
      </c>
      <c r="D399">
        <v>42.592199999999998</v>
      </c>
      <c r="E399">
        <v>-83.336200000000005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</row>
    <row r="400" spans="2:65" ht="17" x14ac:dyDescent="0.25">
      <c r="B400" s="7" t="s">
        <v>443</v>
      </c>
      <c r="C400" s="5" t="s">
        <v>138</v>
      </c>
      <c r="D400">
        <v>42.2791</v>
      </c>
      <c r="E400">
        <v>-83.336200000000005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</row>
    <row r="401" spans="2:65" ht="17" x14ac:dyDescent="0.25">
      <c r="B401" s="7" t="s">
        <v>444</v>
      </c>
      <c r="C401" s="5" t="s">
        <v>138</v>
      </c>
      <c r="D401">
        <v>39.539299999999997</v>
      </c>
      <c r="E401">
        <v>-75.667400000000001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2:65" ht="17" x14ac:dyDescent="0.25">
      <c r="B402" s="7"/>
      <c r="C402" s="5" t="s">
        <v>445</v>
      </c>
      <c r="D402">
        <v>22</v>
      </c>
      <c r="E402">
        <v>-80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</v>
      </c>
      <c r="BE402">
        <v>4</v>
      </c>
      <c r="BF402">
        <v>4</v>
      </c>
      <c r="BG402">
        <v>4</v>
      </c>
      <c r="BH402">
        <v>4</v>
      </c>
      <c r="BI402">
        <v>5</v>
      </c>
      <c r="BJ402">
        <v>7</v>
      </c>
      <c r="BK402">
        <v>11</v>
      </c>
      <c r="BL402">
        <v>16</v>
      </c>
      <c r="BM402">
        <v>21</v>
      </c>
    </row>
    <row r="403" spans="2:65" ht="17" x14ac:dyDescent="0.25">
      <c r="B403" s="7"/>
      <c r="C403" s="5" t="s">
        <v>446</v>
      </c>
      <c r="D403">
        <v>5</v>
      </c>
      <c r="E403">
        <v>-58.75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1</v>
      </c>
      <c r="BF403">
        <v>1</v>
      </c>
      <c r="BG403">
        <v>4</v>
      </c>
      <c r="BH403">
        <v>4</v>
      </c>
      <c r="BI403">
        <v>7</v>
      </c>
      <c r="BJ403">
        <v>7</v>
      </c>
      <c r="BK403">
        <v>7</v>
      </c>
      <c r="BL403">
        <v>7</v>
      </c>
      <c r="BM403">
        <v>7</v>
      </c>
    </row>
    <row r="404" spans="2:65" ht="17" x14ac:dyDescent="0.25">
      <c r="B404" s="7" t="s">
        <v>447</v>
      </c>
      <c r="C404" s="5" t="s">
        <v>45</v>
      </c>
      <c r="D404">
        <v>-35.473500000000001</v>
      </c>
      <c r="E404">
        <v>149.01240000000001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1</v>
      </c>
      <c r="BG404">
        <v>1</v>
      </c>
      <c r="BH404">
        <v>2</v>
      </c>
      <c r="BI404">
        <v>2</v>
      </c>
      <c r="BJ404">
        <v>3</v>
      </c>
      <c r="BK404">
        <v>4</v>
      </c>
      <c r="BL404">
        <v>6</v>
      </c>
      <c r="BM404">
        <v>9</v>
      </c>
    </row>
    <row r="405" spans="2:65" ht="17" x14ac:dyDescent="0.25">
      <c r="B405" s="7" t="s">
        <v>241</v>
      </c>
      <c r="C405" s="5" t="s">
        <v>241</v>
      </c>
      <c r="D405">
        <v>55.378100000000003</v>
      </c>
      <c r="E405">
        <v>-3.4359999999999999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2</v>
      </c>
      <c r="R405">
        <v>2</v>
      </c>
      <c r="S405">
        <v>2</v>
      </c>
      <c r="T405">
        <v>2</v>
      </c>
      <c r="U405">
        <v>2</v>
      </c>
      <c r="V405">
        <v>3</v>
      </c>
      <c r="W405">
        <v>3</v>
      </c>
      <c r="X405">
        <v>3</v>
      </c>
      <c r="Y405">
        <v>8</v>
      </c>
      <c r="Z405">
        <v>8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13</v>
      </c>
      <c r="AN405">
        <v>13</v>
      </c>
      <c r="AO405">
        <v>13</v>
      </c>
      <c r="AP405">
        <v>15</v>
      </c>
      <c r="AQ405">
        <v>20</v>
      </c>
      <c r="AR405">
        <v>23</v>
      </c>
      <c r="AS405">
        <v>36</v>
      </c>
      <c r="AT405">
        <v>40</v>
      </c>
      <c r="AU405">
        <v>51</v>
      </c>
      <c r="AV405">
        <v>85</v>
      </c>
      <c r="AW405">
        <v>115</v>
      </c>
      <c r="AX405">
        <v>163</v>
      </c>
      <c r="AY405">
        <v>206</v>
      </c>
      <c r="AZ405">
        <v>273</v>
      </c>
      <c r="BA405">
        <v>321</v>
      </c>
      <c r="BB405">
        <v>382</v>
      </c>
      <c r="BC405">
        <v>456</v>
      </c>
      <c r="BD405">
        <v>456</v>
      </c>
      <c r="BE405">
        <v>798</v>
      </c>
      <c r="BF405">
        <v>1140</v>
      </c>
      <c r="BG405">
        <v>1140</v>
      </c>
      <c r="BH405">
        <v>1543</v>
      </c>
      <c r="BI405">
        <v>1950</v>
      </c>
      <c r="BJ405">
        <v>2626</v>
      </c>
      <c r="BK405">
        <v>2689</v>
      </c>
      <c r="BL405">
        <v>3983</v>
      </c>
      <c r="BM405">
        <v>5018</v>
      </c>
    </row>
    <row r="406" spans="2:65" ht="17" x14ac:dyDescent="0.25">
      <c r="B406" s="7"/>
      <c r="C406" s="5" t="s">
        <v>448</v>
      </c>
      <c r="D406">
        <v>48.019599999999997</v>
      </c>
      <c r="E406">
        <v>66.923699999999997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4</v>
      </c>
      <c r="BF406">
        <v>6</v>
      </c>
      <c r="BG406">
        <v>9</v>
      </c>
      <c r="BH406">
        <v>10</v>
      </c>
      <c r="BI406">
        <v>33</v>
      </c>
      <c r="BJ406">
        <v>35</v>
      </c>
      <c r="BK406">
        <v>44</v>
      </c>
      <c r="BL406">
        <v>49</v>
      </c>
      <c r="BM406">
        <v>53</v>
      </c>
    </row>
    <row r="407" spans="2:65" ht="17" x14ac:dyDescent="0.25">
      <c r="B407" s="7" t="s">
        <v>449</v>
      </c>
      <c r="C407" s="5" t="s">
        <v>197</v>
      </c>
      <c r="D407">
        <v>-17.6797</v>
      </c>
      <c r="E407">
        <v>149.4068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3</v>
      </c>
      <c r="BF407">
        <v>3</v>
      </c>
      <c r="BG407">
        <v>3</v>
      </c>
      <c r="BH407">
        <v>3</v>
      </c>
      <c r="BI407">
        <v>3</v>
      </c>
      <c r="BJ407">
        <v>3</v>
      </c>
      <c r="BK407">
        <v>6</v>
      </c>
      <c r="BL407">
        <v>11</v>
      </c>
      <c r="BM407">
        <v>15</v>
      </c>
    </row>
    <row r="408" spans="2:65" ht="17" x14ac:dyDescent="0.25">
      <c r="B408" s="7" t="s">
        <v>450</v>
      </c>
      <c r="C408" s="5" t="s">
        <v>43</v>
      </c>
      <c r="D408">
        <v>53.760899999999999</v>
      </c>
      <c r="E408">
        <v>-98.813900000000004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4</v>
      </c>
      <c r="BF408">
        <v>4</v>
      </c>
      <c r="BG408">
        <v>4</v>
      </c>
      <c r="BH408">
        <v>7</v>
      </c>
      <c r="BI408">
        <v>8</v>
      </c>
      <c r="BJ408">
        <v>15</v>
      </c>
      <c r="BK408">
        <v>17</v>
      </c>
      <c r="BL408">
        <v>17</v>
      </c>
      <c r="BM408">
        <v>18</v>
      </c>
    </row>
    <row r="409" spans="2:65" ht="17" x14ac:dyDescent="0.25">
      <c r="B409" s="7" t="s">
        <v>451</v>
      </c>
      <c r="C409" s="5" t="s">
        <v>43</v>
      </c>
      <c r="D409">
        <v>52.939900000000002</v>
      </c>
      <c r="E409">
        <v>-106.4509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2</v>
      </c>
      <c r="BF409">
        <v>2</v>
      </c>
      <c r="BG409">
        <v>2</v>
      </c>
      <c r="BH409">
        <v>7</v>
      </c>
      <c r="BI409">
        <v>7</v>
      </c>
      <c r="BJ409">
        <v>8</v>
      </c>
      <c r="BK409">
        <v>16</v>
      </c>
      <c r="BL409">
        <v>20</v>
      </c>
      <c r="BM409">
        <v>26</v>
      </c>
    </row>
    <row r="410" spans="2:65" ht="17" x14ac:dyDescent="0.25">
      <c r="B410" s="7"/>
      <c r="C410" s="5" t="s">
        <v>452</v>
      </c>
      <c r="D410">
        <v>9.1449999999999996</v>
      </c>
      <c r="E410">
        <v>40.489699999999999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1</v>
      </c>
      <c r="BF410">
        <v>1</v>
      </c>
      <c r="BG410">
        <v>1</v>
      </c>
      <c r="BH410">
        <v>5</v>
      </c>
      <c r="BI410">
        <v>5</v>
      </c>
      <c r="BJ410">
        <v>6</v>
      </c>
      <c r="BK410">
        <v>6</v>
      </c>
      <c r="BL410">
        <v>9</v>
      </c>
      <c r="BM410">
        <v>9</v>
      </c>
    </row>
    <row r="411" spans="2:65" ht="17" x14ac:dyDescent="0.25">
      <c r="B411" s="7"/>
      <c r="C411" s="5" t="s">
        <v>453</v>
      </c>
      <c r="D411">
        <v>12.8628</v>
      </c>
      <c r="E411">
        <v>30.217600000000001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2</v>
      </c>
      <c r="BK411">
        <v>2</v>
      </c>
      <c r="BL411">
        <v>2</v>
      </c>
      <c r="BM411">
        <v>2</v>
      </c>
    </row>
    <row r="412" spans="2:65" ht="17" x14ac:dyDescent="0.25">
      <c r="B412" s="7"/>
      <c r="C412" s="5" t="s">
        <v>454</v>
      </c>
      <c r="D412">
        <v>9.9456000000000007</v>
      </c>
      <c r="E412">
        <v>-9.6966000000000001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2</v>
      </c>
    </row>
    <row r="413" spans="2:65" ht="17" x14ac:dyDescent="0.25">
      <c r="B413" s="7" t="s">
        <v>143</v>
      </c>
      <c r="C413" s="5" t="s">
        <v>43</v>
      </c>
      <c r="D413">
        <v>37.648899999999998</v>
      </c>
      <c r="E413">
        <v>-122.66549999999999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2</v>
      </c>
      <c r="BF413">
        <v>2</v>
      </c>
      <c r="BG413">
        <v>2</v>
      </c>
      <c r="BH413">
        <v>2</v>
      </c>
      <c r="BI413">
        <v>8</v>
      </c>
      <c r="BJ413">
        <v>9</v>
      </c>
      <c r="BK413">
        <v>9</v>
      </c>
      <c r="BL413">
        <v>10</v>
      </c>
      <c r="BM413">
        <v>10</v>
      </c>
    </row>
    <row r="414" spans="2:65" ht="17" x14ac:dyDescent="0.25">
      <c r="B414" s="7"/>
      <c r="C414" s="5" t="s">
        <v>455</v>
      </c>
      <c r="D414">
        <v>-2.3599999999999999E-2</v>
      </c>
      <c r="E414">
        <v>37.906199999999998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1</v>
      </c>
      <c r="BG414">
        <v>3</v>
      </c>
      <c r="BH414">
        <v>3</v>
      </c>
      <c r="BI414">
        <v>3</v>
      </c>
      <c r="BJ414">
        <v>3</v>
      </c>
      <c r="BK414">
        <v>7</v>
      </c>
      <c r="BL414">
        <v>7</v>
      </c>
      <c r="BM414">
        <v>7</v>
      </c>
    </row>
    <row r="415" spans="2:65" ht="17" x14ac:dyDescent="0.25">
      <c r="B415" s="7"/>
      <c r="C415" s="5" t="s">
        <v>456</v>
      </c>
      <c r="D415">
        <v>17.0608</v>
      </c>
      <c r="E415">
        <v>-61.796399999999998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</row>
    <row r="416" spans="2:65" ht="17" x14ac:dyDescent="0.25">
      <c r="B416" s="7" t="s">
        <v>457</v>
      </c>
      <c r="C416" s="5" t="s">
        <v>138</v>
      </c>
      <c r="D416">
        <v>32.318199999999997</v>
      </c>
      <c r="E416">
        <v>-86.902299999999997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5</v>
      </c>
      <c r="BF416">
        <v>6</v>
      </c>
      <c r="BG416">
        <v>12</v>
      </c>
      <c r="BH416">
        <v>29</v>
      </c>
      <c r="BI416">
        <v>39</v>
      </c>
      <c r="BJ416">
        <v>46</v>
      </c>
      <c r="BK416">
        <v>78</v>
      </c>
      <c r="BL416">
        <v>83</v>
      </c>
      <c r="BM416">
        <v>131</v>
      </c>
    </row>
    <row r="417" spans="2:65" ht="17" x14ac:dyDescent="0.25">
      <c r="B417" s="7"/>
      <c r="C417" s="5" t="s">
        <v>458</v>
      </c>
      <c r="D417">
        <v>-32.522799999999997</v>
      </c>
      <c r="E417">
        <v>-55.765799999999999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4</v>
      </c>
      <c r="BG417">
        <v>4</v>
      </c>
      <c r="BH417">
        <v>8</v>
      </c>
      <c r="BI417">
        <v>29</v>
      </c>
      <c r="BJ417">
        <v>50</v>
      </c>
      <c r="BK417">
        <v>79</v>
      </c>
      <c r="BL417">
        <v>94</v>
      </c>
      <c r="BM417">
        <v>110</v>
      </c>
    </row>
    <row r="418" spans="2:65" ht="17" x14ac:dyDescent="0.25">
      <c r="B418" s="7"/>
      <c r="C418" s="5" t="s">
        <v>459</v>
      </c>
      <c r="D418">
        <v>7.9465000000000003</v>
      </c>
      <c r="E418">
        <v>-1.0232000000000001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3</v>
      </c>
      <c r="BG418">
        <v>6</v>
      </c>
      <c r="BH418">
        <v>6</v>
      </c>
      <c r="BI418">
        <v>7</v>
      </c>
      <c r="BJ418">
        <v>7</v>
      </c>
      <c r="BK418">
        <v>11</v>
      </c>
      <c r="BL418">
        <v>16</v>
      </c>
      <c r="BM418">
        <v>19</v>
      </c>
    </row>
    <row r="419" spans="2:65" ht="17" x14ac:dyDescent="0.25">
      <c r="B419" s="7" t="s">
        <v>460</v>
      </c>
      <c r="C419" s="5" t="s">
        <v>138</v>
      </c>
      <c r="D419">
        <v>18.220800000000001</v>
      </c>
      <c r="E419">
        <v>-66.590100000000007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3</v>
      </c>
      <c r="BG419">
        <v>5</v>
      </c>
      <c r="BH419">
        <v>5</v>
      </c>
      <c r="BI419">
        <v>5</v>
      </c>
      <c r="BJ419">
        <v>5</v>
      </c>
      <c r="BK419">
        <v>5</v>
      </c>
      <c r="BL419">
        <v>14</v>
      </c>
      <c r="BM419">
        <v>21</v>
      </c>
    </row>
    <row r="420" spans="2:65" ht="17" x14ac:dyDescent="0.25">
      <c r="B420" s="7"/>
      <c r="C420" s="5" t="s">
        <v>461</v>
      </c>
      <c r="D420">
        <v>-22.957599999999999</v>
      </c>
      <c r="E420">
        <v>18.490400000000001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2</v>
      </c>
      <c r="BG420">
        <v>2</v>
      </c>
      <c r="BH420">
        <v>2</v>
      </c>
      <c r="BI420">
        <v>2</v>
      </c>
      <c r="BJ420">
        <v>2</v>
      </c>
      <c r="BK420">
        <v>3</v>
      </c>
      <c r="BL420">
        <v>3</v>
      </c>
      <c r="BM420">
        <v>3</v>
      </c>
    </row>
    <row r="421" spans="2:65" ht="17" x14ac:dyDescent="0.25">
      <c r="B421" s="7"/>
      <c r="C421" s="5" t="s">
        <v>462</v>
      </c>
      <c r="D421">
        <v>-4.6795999999999998</v>
      </c>
      <c r="E421">
        <v>55.491999999999997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2</v>
      </c>
      <c r="BG421">
        <v>2</v>
      </c>
      <c r="BH421">
        <v>3</v>
      </c>
      <c r="BI421">
        <v>4</v>
      </c>
      <c r="BJ421">
        <v>4</v>
      </c>
      <c r="BK421">
        <v>6</v>
      </c>
      <c r="BL421">
        <v>7</v>
      </c>
      <c r="BM421">
        <v>7</v>
      </c>
    </row>
    <row r="422" spans="2:65" ht="17" x14ac:dyDescent="0.25">
      <c r="B422" s="7"/>
      <c r="C422" s="5" t="s">
        <v>463</v>
      </c>
      <c r="D422">
        <v>10.691800000000001</v>
      </c>
      <c r="E422">
        <v>-61.222499999999997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2</v>
      </c>
      <c r="BG422">
        <v>2</v>
      </c>
      <c r="BH422">
        <v>4</v>
      </c>
      <c r="BI422">
        <v>5</v>
      </c>
      <c r="BJ422">
        <v>7</v>
      </c>
      <c r="BK422">
        <v>9</v>
      </c>
      <c r="BL422">
        <v>9</v>
      </c>
      <c r="BM422">
        <v>49</v>
      </c>
    </row>
    <row r="423" spans="2:65" ht="17" x14ac:dyDescent="0.25">
      <c r="B423" s="7"/>
      <c r="C423" s="5" t="s">
        <v>464</v>
      </c>
      <c r="D423">
        <v>6.4238</v>
      </c>
      <c r="E423">
        <v>-66.589699999999993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2</v>
      </c>
      <c r="BG423">
        <v>10</v>
      </c>
      <c r="BH423">
        <v>17</v>
      </c>
      <c r="BI423">
        <v>33</v>
      </c>
      <c r="BJ423">
        <v>36</v>
      </c>
      <c r="BK423">
        <v>42</v>
      </c>
      <c r="BL423">
        <v>42</v>
      </c>
      <c r="BM423">
        <v>70</v>
      </c>
    </row>
    <row r="424" spans="2:65" ht="17" x14ac:dyDescent="0.25">
      <c r="B424" s="7"/>
      <c r="C424" s="5" t="s">
        <v>465</v>
      </c>
      <c r="D424">
        <v>-26.522500000000001</v>
      </c>
      <c r="E424">
        <v>31.465900000000001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1</v>
      </c>
      <c r="BL424">
        <v>1</v>
      </c>
      <c r="BM424">
        <v>1</v>
      </c>
    </row>
    <row r="425" spans="2:65" ht="17" x14ac:dyDescent="0.25">
      <c r="B425" s="7"/>
      <c r="C425" s="5" t="s">
        <v>466</v>
      </c>
      <c r="D425">
        <v>-0.80369999999999997</v>
      </c>
      <c r="E425">
        <v>11.609400000000001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1</v>
      </c>
      <c r="BG425">
        <v>1</v>
      </c>
      <c r="BH425">
        <v>1</v>
      </c>
      <c r="BI425">
        <v>1</v>
      </c>
      <c r="BJ425">
        <v>1</v>
      </c>
      <c r="BK425">
        <v>1</v>
      </c>
      <c r="BL425">
        <v>3</v>
      </c>
      <c r="BM425">
        <v>4</v>
      </c>
    </row>
    <row r="426" spans="2:65" ht="17" x14ac:dyDescent="0.25">
      <c r="B426" s="7"/>
      <c r="C426" s="5" t="s">
        <v>467</v>
      </c>
      <c r="D426">
        <v>15.7835</v>
      </c>
      <c r="E426">
        <v>-90.230800000000002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1</v>
      </c>
      <c r="BG426">
        <v>1</v>
      </c>
      <c r="BH426">
        <v>2</v>
      </c>
      <c r="BI426">
        <v>6</v>
      </c>
      <c r="BJ426">
        <v>6</v>
      </c>
      <c r="BK426">
        <v>9</v>
      </c>
      <c r="BL426">
        <v>12</v>
      </c>
      <c r="BM426">
        <v>17</v>
      </c>
    </row>
    <row r="427" spans="2:65" ht="17" x14ac:dyDescent="0.25">
      <c r="B427" s="7"/>
      <c r="C427" s="5" t="s">
        <v>468</v>
      </c>
      <c r="D427">
        <v>21.007899999999999</v>
      </c>
      <c r="E427">
        <v>10.940799999999999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2</v>
      </c>
      <c r="BL427">
        <v>2</v>
      </c>
      <c r="BM427">
        <v>2</v>
      </c>
    </row>
    <row r="428" spans="2:65" ht="17" x14ac:dyDescent="0.25">
      <c r="B428" s="7"/>
      <c r="C428" s="5" t="s">
        <v>469</v>
      </c>
      <c r="D428">
        <v>-1.9402999999999999</v>
      </c>
      <c r="E428">
        <v>29.873899999999999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1</v>
      </c>
      <c r="BG428">
        <v>1</v>
      </c>
      <c r="BH428">
        <v>5</v>
      </c>
      <c r="BI428">
        <v>7</v>
      </c>
      <c r="BJ428">
        <v>8</v>
      </c>
      <c r="BK428">
        <v>8</v>
      </c>
      <c r="BL428">
        <v>17</v>
      </c>
      <c r="BM428">
        <v>17</v>
      </c>
    </row>
    <row r="429" spans="2:65" ht="17" x14ac:dyDescent="0.25">
      <c r="B429" s="7"/>
      <c r="C429" s="5" t="s">
        <v>470</v>
      </c>
      <c r="D429">
        <v>13.9094</v>
      </c>
      <c r="E429">
        <v>-60.978900000000003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1</v>
      </c>
      <c r="BG429">
        <v>2</v>
      </c>
      <c r="BH429">
        <v>2</v>
      </c>
      <c r="BI429">
        <v>2</v>
      </c>
      <c r="BJ429">
        <v>2</v>
      </c>
      <c r="BK429">
        <v>2</v>
      </c>
      <c r="BL429">
        <v>2</v>
      </c>
      <c r="BM429">
        <v>2</v>
      </c>
    </row>
    <row r="430" spans="2:65" ht="17" x14ac:dyDescent="0.25">
      <c r="B430" s="7"/>
      <c r="C430" s="5" t="s">
        <v>471</v>
      </c>
      <c r="D430">
        <v>12.984299999999999</v>
      </c>
      <c r="E430">
        <v>-61.287199999999999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1</v>
      </c>
      <c r="BH430">
        <v>1</v>
      </c>
      <c r="BI430">
        <v>1</v>
      </c>
      <c r="BJ430">
        <v>1</v>
      </c>
      <c r="BK430">
        <v>1</v>
      </c>
      <c r="BL430">
        <v>1</v>
      </c>
      <c r="BM430">
        <v>1</v>
      </c>
    </row>
    <row r="431" spans="2:65" ht="17" x14ac:dyDescent="0.25">
      <c r="B431" s="7"/>
      <c r="C431" s="5" t="s">
        <v>472</v>
      </c>
      <c r="D431">
        <v>3.9192999999999998</v>
      </c>
      <c r="E431">
        <v>-56.027799999999999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4</v>
      </c>
      <c r="BM431">
        <v>4</v>
      </c>
    </row>
    <row r="432" spans="2:65" ht="17" x14ac:dyDescent="0.25">
      <c r="B432" s="7" t="s">
        <v>473</v>
      </c>
      <c r="C432" s="5" t="s">
        <v>197</v>
      </c>
      <c r="D432">
        <v>3.9339</v>
      </c>
      <c r="E432">
        <v>-53.125799999999998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5</v>
      </c>
      <c r="AZ432">
        <v>5</v>
      </c>
      <c r="BA432">
        <v>5</v>
      </c>
      <c r="BB432">
        <v>5</v>
      </c>
      <c r="BC432">
        <v>5</v>
      </c>
      <c r="BD432">
        <v>5</v>
      </c>
      <c r="BE432">
        <v>5</v>
      </c>
      <c r="BF432">
        <v>5</v>
      </c>
      <c r="BG432">
        <v>7</v>
      </c>
      <c r="BH432">
        <v>11</v>
      </c>
      <c r="BI432">
        <v>11</v>
      </c>
      <c r="BJ432">
        <v>11</v>
      </c>
      <c r="BK432">
        <v>11</v>
      </c>
      <c r="BL432">
        <v>15</v>
      </c>
      <c r="BM432">
        <v>18</v>
      </c>
    </row>
    <row r="433" spans="2:65" ht="17" x14ac:dyDescent="0.25">
      <c r="B433" s="7" t="s">
        <v>474</v>
      </c>
      <c r="C433" s="5" t="s">
        <v>138</v>
      </c>
      <c r="D433">
        <v>13.4443</v>
      </c>
      <c r="E433">
        <v>144.7937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</v>
      </c>
      <c r="BH433">
        <v>3</v>
      </c>
      <c r="BI433">
        <v>3</v>
      </c>
      <c r="BJ433">
        <v>5</v>
      </c>
      <c r="BK433">
        <v>12</v>
      </c>
      <c r="BL433">
        <v>14</v>
      </c>
      <c r="BM433">
        <v>15</v>
      </c>
    </row>
    <row r="434" spans="2:65" ht="17" x14ac:dyDescent="0.25">
      <c r="B434" s="7"/>
      <c r="C434" s="5" t="s">
        <v>475</v>
      </c>
      <c r="D434">
        <v>42.602600000000002</v>
      </c>
      <c r="E434">
        <v>20.902999999999999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2</v>
      </c>
      <c r="BH434">
        <v>2</v>
      </c>
      <c r="BI434">
        <v>2</v>
      </c>
      <c r="BJ434">
        <v>2</v>
      </c>
      <c r="BK434">
        <v>2</v>
      </c>
      <c r="BL434">
        <v>2</v>
      </c>
      <c r="BM434">
        <v>2</v>
      </c>
    </row>
    <row r="435" spans="2:65" ht="17" x14ac:dyDescent="0.25">
      <c r="B435" s="7" t="s">
        <v>476</v>
      </c>
      <c r="C435" s="5" t="s">
        <v>43</v>
      </c>
      <c r="D435">
        <v>53.1355</v>
      </c>
      <c r="E435">
        <v>-57.660400000000003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1</v>
      </c>
      <c r="BI435">
        <v>3</v>
      </c>
      <c r="BJ435">
        <v>3</v>
      </c>
      <c r="BK435">
        <v>3</v>
      </c>
      <c r="BL435">
        <v>4</v>
      </c>
      <c r="BM435">
        <v>6</v>
      </c>
    </row>
    <row r="436" spans="2:65" ht="17" x14ac:dyDescent="0.25">
      <c r="B436" s="7" t="s">
        <v>477</v>
      </c>
      <c r="C436" s="5" t="s">
        <v>43</v>
      </c>
      <c r="D436">
        <v>46.5107</v>
      </c>
      <c r="E436">
        <v>-63.416800000000002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1</v>
      </c>
      <c r="BH436">
        <v>1</v>
      </c>
      <c r="BI436">
        <v>1</v>
      </c>
      <c r="BJ436">
        <v>1</v>
      </c>
      <c r="BK436">
        <v>2</v>
      </c>
      <c r="BL436">
        <v>2</v>
      </c>
      <c r="BM436">
        <v>2</v>
      </c>
    </row>
    <row r="437" spans="2:65" ht="17" x14ac:dyDescent="0.25">
      <c r="B437" s="7"/>
      <c r="C437" s="5" t="s">
        <v>478</v>
      </c>
      <c r="D437">
        <v>6.6111000000000004</v>
      </c>
      <c r="E437">
        <v>20.939399999999999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</v>
      </c>
      <c r="BH437">
        <v>1</v>
      </c>
      <c r="BI437">
        <v>1</v>
      </c>
      <c r="BJ437">
        <v>1</v>
      </c>
      <c r="BK437">
        <v>1</v>
      </c>
      <c r="BL437">
        <v>3</v>
      </c>
      <c r="BM437">
        <v>3</v>
      </c>
    </row>
    <row r="438" spans="2:65" ht="17" x14ac:dyDescent="0.25">
      <c r="B438" s="7"/>
      <c r="C438" s="5" t="s">
        <v>479</v>
      </c>
      <c r="D438">
        <v>-4.0382999999999996</v>
      </c>
      <c r="E438">
        <v>21.758700000000001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1</v>
      </c>
      <c r="BH438">
        <v>1</v>
      </c>
      <c r="BI438">
        <v>1</v>
      </c>
      <c r="BJ438">
        <v>1</v>
      </c>
      <c r="BK438">
        <v>3</v>
      </c>
      <c r="BL438">
        <v>3</v>
      </c>
      <c r="BM438">
        <v>3</v>
      </c>
    </row>
    <row r="439" spans="2:65" ht="17" x14ac:dyDescent="0.25">
      <c r="B439" s="7"/>
      <c r="C439" s="5" t="s">
        <v>480</v>
      </c>
      <c r="D439">
        <v>1.5</v>
      </c>
      <c r="E439">
        <v>10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1</v>
      </c>
      <c r="BH439">
        <v>1</v>
      </c>
      <c r="BI439">
        <v>1</v>
      </c>
      <c r="BJ439">
        <v>4</v>
      </c>
      <c r="BK439">
        <v>6</v>
      </c>
      <c r="BL439">
        <v>6</v>
      </c>
      <c r="BM439">
        <v>6</v>
      </c>
    </row>
    <row r="440" spans="2:65" ht="17" x14ac:dyDescent="0.25">
      <c r="B440" s="7" t="s">
        <v>481</v>
      </c>
      <c r="C440" s="5" t="s">
        <v>197</v>
      </c>
      <c r="D440">
        <v>-12.827500000000001</v>
      </c>
      <c r="E440">
        <v>45.166200000000003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1</v>
      </c>
      <c r="BH440">
        <v>1</v>
      </c>
      <c r="BI440">
        <v>1</v>
      </c>
      <c r="BJ440">
        <v>3</v>
      </c>
      <c r="BK440">
        <v>3</v>
      </c>
      <c r="BL440">
        <v>6</v>
      </c>
      <c r="BM440">
        <v>7</v>
      </c>
    </row>
    <row r="441" spans="2:65" ht="17" x14ac:dyDescent="0.25">
      <c r="B441" s="7"/>
      <c r="C441" s="5" t="s">
        <v>482</v>
      </c>
      <c r="D441">
        <v>41.377499999999998</v>
      </c>
      <c r="E441">
        <v>64.585300000000004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1</v>
      </c>
      <c r="BH441">
        <v>6</v>
      </c>
      <c r="BI441">
        <v>10</v>
      </c>
      <c r="BJ441">
        <v>15</v>
      </c>
      <c r="BK441">
        <v>23</v>
      </c>
      <c r="BL441">
        <v>33</v>
      </c>
      <c r="BM441">
        <v>43</v>
      </c>
    </row>
    <row r="442" spans="2:65" ht="17" x14ac:dyDescent="0.25">
      <c r="B442" s="7" t="s">
        <v>483</v>
      </c>
      <c r="C442" s="5" t="s">
        <v>483</v>
      </c>
      <c r="D442">
        <v>52.132599999999996</v>
      </c>
      <c r="E442">
        <v>5.2912999999999997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</v>
      </c>
      <c r="AQ442">
        <v>1</v>
      </c>
      <c r="AR442">
        <v>6</v>
      </c>
      <c r="AS442">
        <v>10</v>
      </c>
      <c r="AT442">
        <v>18</v>
      </c>
      <c r="AU442">
        <v>24</v>
      </c>
      <c r="AV442">
        <v>38</v>
      </c>
      <c r="AW442">
        <v>82</v>
      </c>
      <c r="AX442">
        <v>128</v>
      </c>
      <c r="AY442">
        <v>188</v>
      </c>
      <c r="AZ442">
        <v>265</v>
      </c>
      <c r="BA442">
        <v>321</v>
      </c>
      <c r="BB442">
        <v>382</v>
      </c>
      <c r="BC442">
        <v>503</v>
      </c>
      <c r="BD442">
        <v>503</v>
      </c>
      <c r="BE442">
        <v>804</v>
      </c>
      <c r="BF442">
        <v>959</v>
      </c>
      <c r="BG442">
        <v>1135</v>
      </c>
      <c r="BH442">
        <v>1413</v>
      </c>
      <c r="BI442">
        <v>1705</v>
      </c>
      <c r="BJ442">
        <v>2051</v>
      </c>
      <c r="BK442">
        <v>2460</v>
      </c>
      <c r="BL442">
        <v>2994</v>
      </c>
      <c r="BM442">
        <v>3631</v>
      </c>
    </row>
    <row r="443" spans="2:65" ht="17" x14ac:dyDescent="0.25">
      <c r="B443" s="7" t="s">
        <v>484</v>
      </c>
      <c r="C443" s="5" t="s">
        <v>43</v>
      </c>
      <c r="D443">
        <v>44.682000000000002</v>
      </c>
      <c r="E443">
        <v>-63.744300000000003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5</v>
      </c>
      <c r="BI443">
        <v>7</v>
      </c>
      <c r="BJ443">
        <v>12</v>
      </c>
      <c r="BK443">
        <v>14</v>
      </c>
      <c r="BL443">
        <v>15</v>
      </c>
      <c r="BM443">
        <v>21</v>
      </c>
    </row>
    <row r="444" spans="2:65" ht="17" x14ac:dyDescent="0.25">
      <c r="B444" s="7" t="s">
        <v>485</v>
      </c>
      <c r="C444" s="5" t="s">
        <v>197</v>
      </c>
      <c r="D444">
        <v>16.25</v>
      </c>
      <c r="E444">
        <v>-61.583300000000001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1</v>
      </c>
      <c r="BF444">
        <v>1</v>
      </c>
      <c r="BG444">
        <v>3</v>
      </c>
      <c r="BH444">
        <v>6</v>
      </c>
      <c r="BI444">
        <v>18</v>
      </c>
      <c r="BJ444">
        <v>27</v>
      </c>
      <c r="BK444">
        <v>33</v>
      </c>
      <c r="BL444">
        <v>45</v>
      </c>
      <c r="BM444">
        <v>53</v>
      </c>
    </row>
    <row r="445" spans="2:65" ht="17" x14ac:dyDescent="0.25">
      <c r="B445" s="7"/>
      <c r="C445" s="5" t="s">
        <v>486</v>
      </c>
      <c r="D445">
        <v>9.3077000000000005</v>
      </c>
      <c r="E445">
        <v>2.3157999999999999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1</v>
      </c>
      <c r="BI445">
        <v>1</v>
      </c>
      <c r="BJ445">
        <v>2</v>
      </c>
      <c r="BK445">
        <v>2</v>
      </c>
      <c r="BL445">
        <v>2</v>
      </c>
      <c r="BM445">
        <v>2</v>
      </c>
    </row>
    <row r="446" spans="2:65" ht="17" x14ac:dyDescent="0.25">
      <c r="B446" s="7"/>
      <c r="C446" s="5" t="s">
        <v>487</v>
      </c>
      <c r="D446">
        <v>6.4280999999999997</v>
      </c>
      <c r="E446">
        <v>-9.4295000000000009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1</v>
      </c>
      <c r="BI446">
        <v>1</v>
      </c>
      <c r="BJ446">
        <v>2</v>
      </c>
      <c r="BK446">
        <v>2</v>
      </c>
      <c r="BL446">
        <v>2</v>
      </c>
      <c r="BM446">
        <v>3</v>
      </c>
    </row>
    <row r="447" spans="2:65" ht="17" x14ac:dyDescent="0.25">
      <c r="B447" s="7" t="s">
        <v>488</v>
      </c>
      <c r="C447" s="5" t="s">
        <v>483</v>
      </c>
      <c r="D447">
        <v>12.169600000000001</v>
      </c>
      <c r="E447">
        <v>-68.989999999999995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1</v>
      </c>
      <c r="BG447">
        <v>1</v>
      </c>
      <c r="BH447">
        <v>1</v>
      </c>
      <c r="BI447">
        <v>3</v>
      </c>
      <c r="BJ447">
        <v>3</v>
      </c>
      <c r="BK447">
        <v>3</v>
      </c>
      <c r="BL447">
        <v>3</v>
      </c>
      <c r="BM447">
        <v>3</v>
      </c>
    </row>
    <row r="448" spans="2:65" ht="17" x14ac:dyDescent="0.25">
      <c r="B448" s="7"/>
      <c r="C448" s="5" t="s">
        <v>489</v>
      </c>
      <c r="D448">
        <v>5.1520999999999999</v>
      </c>
      <c r="E448">
        <v>46.199599999999997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</row>
    <row r="449" spans="2:65" ht="17" x14ac:dyDescent="0.25">
      <c r="B449" s="7"/>
      <c r="C449" s="5" t="s">
        <v>490</v>
      </c>
      <c r="D449">
        <v>-6.3689999999999998</v>
      </c>
      <c r="E449">
        <v>34.888800000000003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1</v>
      </c>
      <c r="BI449">
        <v>1</v>
      </c>
      <c r="BJ449">
        <v>3</v>
      </c>
      <c r="BK449">
        <v>6</v>
      </c>
      <c r="BL449">
        <v>6</v>
      </c>
      <c r="BM449">
        <v>6</v>
      </c>
    </row>
    <row r="450" spans="2:65" ht="17" x14ac:dyDescent="0.25">
      <c r="B450" s="7" t="s">
        <v>491</v>
      </c>
      <c r="C450" s="5" t="s">
        <v>138</v>
      </c>
      <c r="D450">
        <v>18.335799999999999</v>
      </c>
      <c r="E450">
        <v>-64.896299999999997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1</v>
      </c>
      <c r="BG450">
        <v>1</v>
      </c>
      <c r="BH450">
        <v>1</v>
      </c>
      <c r="BI450">
        <v>2</v>
      </c>
      <c r="BJ450">
        <v>2</v>
      </c>
      <c r="BK450">
        <v>3</v>
      </c>
      <c r="BL450">
        <v>3</v>
      </c>
      <c r="BM450">
        <v>3</v>
      </c>
    </row>
    <row r="451" spans="2:65" ht="17" x14ac:dyDescent="0.25">
      <c r="B451" s="7" t="s">
        <v>492</v>
      </c>
      <c r="C451" s="5" t="s">
        <v>241</v>
      </c>
      <c r="D451">
        <v>19.313300000000002</v>
      </c>
      <c r="E451">
        <v>-81.254599999999996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3</v>
      </c>
      <c r="BL451">
        <v>3</v>
      </c>
      <c r="BM451">
        <v>3</v>
      </c>
    </row>
    <row r="452" spans="2:65" ht="17" x14ac:dyDescent="0.25">
      <c r="B452" s="7" t="s">
        <v>493</v>
      </c>
      <c r="C452" s="5" t="s">
        <v>197</v>
      </c>
      <c r="D452">
        <v>-21.135100000000001</v>
      </c>
      <c r="E452">
        <v>55.247100000000003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1</v>
      </c>
      <c r="BD452">
        <v>1</v>
      </c>
      <c r="BE452">
        <v>5</v>
      </c>
      <c r="BF452">
        <v>6</v>
      </c>
      <c r="BG452">
        <v>7</v>
      </c>
      <c r="BH452">
        <v>9</v>
      </c>
      <c r="BI452">
        <v>9</v>
      </c>
      <c r="BJ452">
        <v>12</v>
      </c>
      <c r="BK452">
        <v>14</v>
      </c>
      <c r="BL452">
        <v>28</v>
      </c>
      <c r="BM452">
        <v>45</v>
      </c>
    </row>
    <row r="453" spans="2:65" ht="17" x14ac:dyDescent="0.25">
      <c r="B453" s="7"/>
      <c r="C453" s="5" t="s">
        <v>494</v>
      </c>
      <c r="D453">
        <v>13.193899999999999</v>
      </c>
      <c r="E453">
        <v>-59.543199999999999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2</v>
      </c>
      <c r="BJ453">
        <v>2</v>
      </c>
      <c r="BK453">
        <v>5</v>
      </c>
      <c r="BL453">
        <v>5</v>
      </c>
      <c r="BM453">
        <v>6</v>
      </c>
    </row>
    <row r="454" spans="2:65" ht="17" x14ac:dyDescent="0.25">
      <c r="B454" s="7"/>
      <c r="C454" s="5" t="s">
        <v>495</v>
      </c>
      <c r="D454">
        <v>42.5</v>
      </c>
      <c r="E454">
        <v>19.3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2</v>
      </c>
      <c r="BJ454">
        <v>1</v>
      </c>
      <c r="BK454">
        <v>3</v>
      </c>
      <c r="BL454">
        <v>14</v>
      </c>
      <c r="BM454">
        <v>14</v>
      </c>
    </row>
    <row r="455" spans="2:65" ht="17" x14ac:dyDescent="0.25">
      <c r="B455" s="7"/>
      <c r="C455" s="5" t="s">
        <v>496</v>
      </c>
      <c r="D455">
        <v>41.2044</v>
      </c>
      <c r="E455">
        <v>74.766099999999994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3</v>
      </c>
      <c r="BK455">
        <v>3</v>
      </c>
      <c r="BL455">
        <v>6</v>
      </c>
      <c r="BM455">
        <v>14</v>
      </c>
    </row>
    <row r="456" spans="2:65" ht="17" x14ac:dyDescent="0.25">
      <c r="B456" s="7"/>
      <c r="C456" s="5" t="s">
        <v>497</v>
      </c>
      <c r="D456">
        <v>-20.2</v>
      </c>
      <c r="E456">
        <v>57.5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3</v>
      </c>
      <c r="BK456">
        <v>3</v>
      </c>
      <c r="BL456">
        <v>12</v>
      </c>
      <c r="BM456">
        <v>14</v>
      </c>
    </row>
    <row r="457" spans="2:65" ht="17" x14ac:dyDescent="0.25">
      <c r="B457" s="7" t="s">
        <v>498</v>
      </c>
      <c r="C457" s="5" t="s">
        <v>483</v>
      </c>
      <c r="D457">
        <v>12.518599999999999</v>
      </c>
      <c r="E457">
        <v>-70.035799999999995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2</v>
      </c>
      <c r="BF457">
        <v>2</v>
      </c>
      <c r="BG457">
        <v>2</v>
      </c>
      <c r="BH457">
        <v>2</v>
      </c>
      <c r="BI457">
        <v>3</v>
      </c>
      <c r="BJ457">
        <v>4</v>
      </c>
      <c r="BK457">
        <v>4</v>
      </c>
      <c r="BL457">
        <v>5</v>
      </c>
      <c r="BM457">
        <v>5</v>
      </c>
    </row>
    <row r="458" spans="2:65" ht="17" x14ac:dyDescent="0.25">
      <c r="B458" s="7"/>
      <c r="C458" s="5" t="s">
        <v>499</v>
      </c>
      <c r="D458">
        <v>-15.416700000000001</v>
      </c>
      <c r="E458">
        <v>28.283300000000001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2</v>
      </c>
      <c r="BK458">
        <v>2</v>
      </c>
      <c r="BL458">
        <v>2</v>
      </c>
      <c r="BM458">
        <v>2</v>
      </c>
    </row>
    <row r="459" spans="2:65" ht="17" x14ac:dyDescent="0.25">
      <c r="B459" s="7"/>
      <c r="C459" s="5" t="s">
        <v>500</v>
      </c>
      <c r="D459">
        <v>11.825100000000001</v>
      </c>
      <c r="E459">
        <v>42.590299999999999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1</v>
      </c>
      <c r="BK459">
        <v>1</v>
      </c>
      <c r="BL459">
        <v>1</v>
      </c>
      <c r="BM459">
        <v>1</v>
      </c>
    </row>
    <row r="460" spans="2:65" ht="17" x14ac:dyDescent="0.25">
      <c r="B460" s="7"/>
      <c r="C460" s="5" t="s">
        <v>501</v>
      </c>
      <c r="D460">
        <v>13.443199999999999</v>
      </c>
      <c r="E460">
        <v>-15.3101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1</v>
      </c>
      <c r="BJ460">
        <v>1</v>
      </c>
      <c r="BK460">
        <v>1</v>
      </c>
      <c r="BL460">
        <v>1</v>
      </c>
      <c r="BM460">
        <v>1</v>
      </c>
    </row>
    <row r="461" spans="2:65" ht="17" x14ac:dyDescent="0.25">
      <c r="B461" s="7" t="s">
        <v>502</v>
      </c>
      <c r="C461" s="5" t="s">
        <v>241</v>
      </c>
      <c r="D461">
        <v>16.7425</v>
      </c>
      <c r="E461">
        <v>-62.187399999999997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1</v>
      </c>
      <c r="BK461">
        <v>1</v>
      </c>
      <c r="BL461">
        <v>1</v>
      </c>
      <c r="BM461">
        <v>1</v>
      </c>
    </row>
    <row r="462" spans="2:65" ht="17" x14ac:dyDescent="0.25">
      <c r="B462" s="7"/>
      <c r="C462" s="5" t="s">
        <v>503</v>
      </c>
      <c r="D462">
        <v>25.034300000000002</v>
      </c>
      <c r="E462">
        <v>-77.396299999999997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1</v>
      </c>
      <c r="BI462">
        <v>1</v>
      </c>
      <c r="BJ462">
        <v>1</v>
      </c>
      <c r="BK462">
        <v>3</v>
      </c>
      <c r="BL462">
        <v>3</v>
      </c>
      <c r="BM462">
        <v>4</v>
      </c>
    </row>
    <row r="463" spans="2:65" ht="17" x14ac:dyDescent="0.25">
      <c r="B463" s="7" t="s">
        <v>504</v>
      </c>
      <c r="C463" s="5" t="s">
        <v>210</v>
      </c>
      <c r="D463">
        <v>71.706900000000005</v>
      </c>
      <c r="E463">
        <v>-42.604300000000002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1</v>
      </c>
      <c r="BI463">
        <v>1</v>
      </c>
      <c r="BJ463">
        <v>1</v>
      </c>
      <c r="BK463">
        <v>2</v>
      </c>
      <c r="BL463">
        <v>2</v>
      </c>
      <c r="BM463">
        <v>2</v>
      </c>
    </row>
    <row r="464" spans="2:65" ht="17" x14ac:dyDescent="0.25">
      <c r="B464" s="7" t="s">
        <v>505</v>
      </c>
      <c r="C464" s="5" t="s">
        <v>197</v>
      </c>
      <c r="D464">
        <v>-20.904299999999999</v>
      </c>
      <c r="E464">
        <v>165.61799999999999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2</v>
      </c>
      <c r="BL464">
        <v>2</v>
      </c>
      <c r="BM464">
        <v>4</v>
      </c>
    </row>
    <row r="465" spans="2:65" ht="17" x14ac:dyDescent="0.25">
      <c r="B465" s="7" t="s">
        <v>506</v>
      </c>
      <c r="C465" s="5" t="s">
        <v>241</v>
      </c>
      <c r="D465">
        <v>32.3078</v>
      </c>
      <c r="E465">
        <v>-64.750500000000002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2</v>
      </c>
      <c r="BL465">
        <v>2</v>
      </c>
      <c r="BM465">
        <v>2</v>
      </c>
    </row>
    <row r="466" spans="2:65" ht="17" x14ac:dyDescent="0.25">
      <c r="B466" s="7"/>
      <c r="C466" s="5" t="s">
        <v>507</v>
      </c>
      <c r="D466">
        <v>15.4542</v>
      </c>
      <c r="E466">
        <v>18.732199999999999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1</v>
      </c>
      <c r="BL466">
        <v>1</v>
      </c>
      <c r="BM466">
        <v>1</v>
      </c>
    </row>
    <row r="467" spans="2:65" ht="17" x14ac:dyDescent="0.25">
      <c r="B467" s="7"/>
      <c r="C467" s="5" t="s">
        <v>508</v>
      </c>
      <c r="D467">
        <v>13.7942</v>
      </c>
      <c r="E467">
        <v>-88.896500000000003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1</v>
      </c>
      <c r="BL467">
        <v>1</v>
      </c>
      <c r="BM467">
        <v>3</v>
      </c>
    </row>
    <row r="468" spans="2:65" ht="17" x14ac:dyDescent="0.25">
      <c r="B468" s="7"/>
      <c r="C468" s="5" t="s">
        <v>509</v>
      </c>
      <c r="D468">
        <v>-17.7134</v>
      </c>
      <c r="E468">
        <v>178.065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1</v>
      </c>
      <c r="BL468">
        <v>1</v>
      </c>
      <c r="BM468">
        <v>1</v>
      </c>
    </row>
    <row r="469" spans="2:65" ht="17" x14ac:dyDescent="0.25">
      <c r="B469" s="7"/>
      <c r="C469" s="5" t="s">
        <v>510</v>
      </c>
      <c r="D469">
        <v>12.865399999999999</v>
      </c>
      <c r="E469">
        <v>-85.2072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1</v>
      </c>
      <c r="BL469">
        <v>1</v>
      </c>
      <c r="BM469">
        <v>2</v>
      </c>
    </row>
    <row r="470" spans="2:65" ht="17" x14ac:dyDescent="0.25">
      <c r="B470" s="7"/>
      <c r="C470" s="5" t="s">
        <v>511</v>
      </c>
      <c r="D470">
        <v>-18.7669</v>
      </c>
      <c r="E470">
        <v>46.869100000000003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3</v>
      </c>
      <c r="BM470">
        <v>3</v>
      </c>
    </row>
    <row r="471" spans="2:65" ht="17" x14ac:dyDescent="0.25">
      <c r="B471" s="7"/>
      <c r="C471" s="5" t="s">
        <v>512</v>
      </c>
      <c r="D471">
        <v>18.9712</v>
      </c>
      <c r="E471">
        <v>-72.285200000000003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2</v>
      </c>
      <c r="BM471">
        <v>2</v>
      </c>
    </row>
    <row r="472" spans="2:65" ht="17" x14ac:dyDescent="0.25">
      <c r="B472" s="7"/>
      <c r="C472" s="5" t="s">
        <v>513</v>
      </c>
      <c r="D472">
        <v>-11.2027</v>
      </c>
      <c r="E472">
        <v>17.873899999999999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1</v>
      </c>
      <c r="BM472">
        <v>2</v>
      </c>
    </row>
    <row r="473" spans="2:65" ht="17" x14ac:dyDescent="0.25">
      <c r="B473" s="7"/>
      <c r="C473" s="5" t="s">
        <v>514</v>
      </c>
      <c r="D473">
        <v>16.538799999999998</v>
      </c>
      <c r="E473">
        <v>-23.041799999999999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1</v>
      </c>
      <c r="BM473">
        <v>3</v>
      </c>
    </row>
    <row r="474" spans="2:65" ht="17" x14ac:dyDescent="0.25">
      <c r="B474" s="7" t="s">
        <v>515</v>
      </c>
      <c r="C474" s="5" t="s">
        <v>483</v>
      </c>
      <c r="D474">
        <v>18.0425</v>
      </c>
      <c r="E474">
        <v>-63.0548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1</v>
      </c>
      <c r="BM474">
        <v>1</v>
      </c>
    </row>
    <row r="475" spans="2:65" ht="17" x14ac:dyDescent="0.25">
      <c r="B475" s="7"/>
      <c r="C475" s="5" t="s">
        <v>516</v>
      </c>
      <c r="D475">
        <v>17.607800000000001</v>
      </c>
      <c r="E475">
        <v>8.0816999999999997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1</v>
      </c>
      <c r="BM475">
        <v>1</v>
      </c>
    </row>
    <row r="476" spans="2:65" ht="17" x14ac:dyDescent="0.25">
      <c r="B476" s="7"/>
      <c r="C476" s="5" t="s">
        <v>517</v>
      </c>
      <c r="D476">
        <v>-6.3150000000000004</v>
      </c>
      <c r="E476">
        <v>143.9555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1</v>
      </c>
      <c r="BM476">
        <v>1</v>
      </c>
    </row>
    <row r="477" spans="2:65" ht="17" x14ac:dyDescent="0.25">
      <c r="B477" s="7" t="s">
        <v>518</v>
      </c>
      <c r="C477" s="5" t="s">
        <v>241</v>
      </c>
      <c r="D477">
        <v>54.2361</v>
      </c>
      <c r="E477">
        <v>-4.5480999999999998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1</v>
      </c>
      <c r="BM477">
        <v>1</v>
      </c>
    </row>
    <row r="478" spans="2:65" ht="17" x14ac:dyDescent="0.25">
      <c r="B478" s="7"/>
      <c r="C478" s="5" t="s">
        <v>519</v>
      </c>
      <c r="D478">
        <v>-20</v>
      </c>
      <c r="E478">
        <v>30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1</v>
      </c>
      <c r="BM478">
        <v>3</v>
      </c>
    </row>
    <row r="479" spans="2:65" ht="17" x14ac:dyDescent="0.25">
      <c r="B479" s="7" t="s">
        <v>520</v>
      </c>
      <c r="C479" s="5" t="s">
        <v>43</v>
      </c>
      <c r="D479">
        <v>64.825500000000005</v>
      </c>
      <c r="E479">
        <v>-124.84569999999999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</row>
    <row r="480" spans="2:65" ht="17" x14ac:dyDescent="0.25">
      <c r="B480" s="7"/>
      <c r="C480" s="5" t="s">
        <v>521</v>
      </c>
      <c r="D480">
        <v>15.1111</v>
      </c>
      <c r="E480">
        <v>-23.616700000000002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1</v>
      </c>
    </row>
    <row r="481" spans="2:65" ht="17" x14ac:dyDescent="0.25">
      <c r="B481" s="7"/>
      <c r="C481" s="5" t="s">
        <v>522</v>
      </c>
      <c r="D481">
        <v>-8.5500000000000007</v>
      </c>
      <c r="E481">
        <v>125.56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1</v>
      </c>
    </row>
    <row r="482" spans="2:65" ht="17" x14ac:dyDescent="0.25">
      <c r="B482" s="7"/>
      <c r="C482" s="5" t="s">
        <v>523</v>
      </c>
      <c r="D482">
        <v>15.179399999999999</v>
      </c>
      <c r="E482">
        <v>39.782299999999999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1</v>
      </c>
    </row>
    <row r="483" spans="2:65" ht="17" x14ac:dyDescent="0.25">
      <c r="B483" s="7"/>
      <c r="C483" s="5" t="s">
        <v>524</v>
      </c>
      <c r="D483">
        <v>1</v>
      </c>
      <c r="E483">
        <v>32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1</v>
      </c>
    </row>
    <row r="484" spans="2:65" ht="17" x14ac:dyDescent="0.25">
      <c r="B484" s="7"/>
      <c r="C484" s="5" t="s">
        <v>524</v>
      </c>
      <c r="D484">
        <v>1</v>
      </c>
      <c r="E484">
        <v>32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29D8-952D-EB4D-B492-C72DBEC455E8}">
  <dimension ref="A1:BL485"/>
  <sheetViews>
    <sheetView topLeftCell="A223" workbookViewId="0">
      <selection activeCell="C225" sqref="C225"/>
    </sheetView>
  </sheetViews>
  <sheetFormatPr baseColWidth="10" defaultRowHeight="16" x14ac:dyDescent="0.2"/>
  <cols>
    <col min="1" max="1" width="19.6640625" customWidth="1"/>
    <col min="2" max="2" width="27.33203125" customWidth="1"/>
    <col min="3" max="3" width="10.5" customWidth="1"/>
    <col min="4" max="4" width="13.5" customWidth="1"/>
    <col min="5" max="13" width="14.1640625" style="10" bestFit="1" customWidth="1"/>
    <col min="14" max="25" width="17" style="10" bestFit="1" customWidth="1"/>
    <col min="26" max="42" width="14.1640625" style="10" bestFit="1" customWidth="1"/>
    <col min="43" max="54" width="17" style="10" bestFit="1" customWidth="1"/>
    <col min="55" max="63" width="14.1640625" style="10" bestFit="1" customWidth="1"/>
    <col min="64" max="64" width="7.83203125" style="10" bestFit="1" customWidth="1"/>
  </cols>
  <sheetData>
    <row r="1" spans="1:63" x14ac:dyDescent="0.2"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</row>
    <row r="2" spans="1:63" x14ac:dyDescent="0.2">
      <c r="A2" t="s">
        <v>1</v>
      </c>
      <c r="B2" t="s">
        <v>0</v>
      </c>
      <c r="C2" t="s">
        <v>2</v>
      </c>
      <c r="D2" s="11">
        <v>43852</v>
      </c>
      <c r="E2" s="11">
        <v>43853</v>
      </c>
      <c r="F2" s="11">
        <v>43854</v>
      </c>
      <c r="G2" s="11">
        <v>43855</v>
      </c>
      <c r="H2" s="11">
        <v>43856</v>
      </c>
      <c r="I2" s="11">
        <v>43857</v>
      </c>
      <c r="J2" s="11">
        <v>43858</v>
      </c>
      <c r="K2" s="11">
        <v>43859</v>
      </c>
      <c r="L2" s="11">
        <v>43860</v>
      </c>
      <c r="M2" s="11">
        <v>43861</v>
      </c>
      <c r="N2" s="11">
        <v>43862</v>
      </c>
      <c r="O2" s="11">
        <v>43863</v>
      </c>
      <c r="P2" s="11">
        <v>43864</v>
      </c>
      <c r="Q2" s="11">
        <v>43865</v>
      </c>
      <c r="R2" s="11">
        <v>43866</v>
      </c>
      <c r="S2" s="11">
        <v>43867</v>
      </c>
      <c r="T2" s="11">
        <v>43868</v>
      </c>
      <c r="U2" s="11">
        <v>43869</v>
      </c>
      <c r="V2" s="11">
        <v>43870</v>
      </c>
      <c r="W2" s="11">
        <v>43871</v>
      </c>
      <c r="X2" s="11">
        <v>43872</v>
      </c>
      <c r="Y2" s="11">
        <v>43873</v>
      </c>
      <c r="Z2" s="11">
        <v>43874</v>
      </c>
      <c r="AA2" s="11">
        <v>43875</v>
      </c>
      <c r="AB2" s="11">
        <v>43876</v>
      </c>
      <c r="AC2" s="11">
        <v>43877</v>
      </c>
      <c r="AD2" s="11">
        <v>43878</v>
      </c>
      <c r="AE2" s="11">
        <v>43879</v>
      </c>
      <c r="AF2" s="11">
        <v>43880</v>
      </c>
      <c r="AG2" s="11">
        <v>43881</v>
      </c>
      <c r="AH2" s="11">
        <v>43882</v>
      </c>
      <c r="AI2" s="11">
        <v>43883</v>
      </c>
      <c r="AJ2" s="11">
        <v>43884</v>
      </c>
      <c r="AK2" s="11">
        <v>43885</v>
      </c>
      <c r="AL2" s="11">
        <v>43886</v>
      </c>
      <c r="AM2" s="11">
        <v>43887</v>
      </c>
      <c r="AN2" s="11">
        <v>43888</v>
      </c>
      <c r="AO2" s="11">
        <v>43889</v>
      </c>
      <c r="AP2" s="11">
        <v>43890</v>
      </c>
      <c r="AQ2" s="11">
        <v>43891</v>
      </c>
      <c r="AR2" s="11">
        <v>43892</v>
      </c>
      <c r="AS2" s="11">
        <v>43893</v>
      </c>
      <c r="AT2" s="11">
        <v>43894</v>
      </c>
      <c r="AU2" s="11">
        <v>43895</v>
      </c>
      <c r="AV2" s="11">
        <v>43896</v>
      </c>
      <c r="AW2" s="11">
        <v>43897</v>
      </c>
      <c r="AX2" s="11">
        <v>43898</v>
      </c>
      <c r="AY2" s="11">
        <v>43899</v>
      </c>
      <c r="AZ2" s="11">
        <v>43900</v>
      </c>
      <c r="BA2" s="11">
        <v>43901</v>
      </c>
      <c r="BB2" s="11">
        <v>43902</v>
      </c>
      <c r="BC2" s="11">
        <v>43903</v>
      </c>
      <c r="BD2" s="11">
        <v>43904</v>
      </c>
      <c r="BE2" s="11">
        <v>43905</v>
      </c>
      <c r="BF2" s="11">
        <v>43906</v>
      </c>
      <c r="BG2" s="11">
        <v>43907</v>
      </c>
      <c r="BH2" s="11">
        <v>43908</v>
      </c>
      <c r="BI2" s="11">
        <v>43909</v>
      </c>
      <c r="BJ2" s="11">
        <v>43910</v>
      </c>
      <c r="BK2" s="11">
        <v>43911</v>
      </c>
    </row>
    <row r="3" spans="1:63" x14ac:dyDescent="0.2">
      <c r="A3" t="s">
        <v>65</v>
      </c>
      <c r="B3" t="s">
        <v>525</v>
      </c>
      <c r="C3">
        <v>33</v>
      </c>
      <c r="D3" s="14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  <c r="AG3" s="15">
        <v>0</v>
      </c>
      <c r="AH3" s="15">
        <v>0</v>
      </c>
      <c r="AI3" s="15">
        <v>0</v>
      </c>
      <c r="AJ3" s="15">
        <v>0</v>
      </c>
      <c r="AK3" s="15">
        <v>1</v>
      </c>
      <c r="AL3" s="15">
        <v>1</v>
      </c>
      <c r="AM3" s="15">
        <v>1</v>
      </c>
      <c r="AN3" s="15">
        <v>1</v>
      </c>
      <c r="AO3" s="15">
        <v>1</v>
      </c>
      <c r="AP3" s="15">
        <v>1</v>
      </c>
      <c r="AQ3" s="15">
        <v>1</v>
      </c>
      <c r="AR3" s="15">
        <v>1</v>
      </c>
      <c r="AS3" s="15">
        <v>1</v>
      </c>
      <c r="AT3" s="15">
        <v>1</v>
      </c>
      <c r="AU3" s="15">
        <v>1</v>
      </c>
      <c r="AV3" s="15">
        <v>1</v>
      </c>
      <c r="AW3" s="15">
        <v>1</v>
      </c>
      <c r="AX3" s="15">
        <v>4</v>
      </c>
      <c r="AY3" s="15">
        <v>4</v>
      </c>
      <c r="AZ3" s="15">
        <v>5</v>
      </c>
      <c r="BA3" s="15">
        <v>7</v>
      </c>
      <c r="BB3" s="15">
        <v>7</v>
      </c>
      <c r="BC3" s="15">
        <v>7</v>
      </c>
      <c r="BD3" s="15">
        <v>11</v>
      </c>
      <c r="BE3" s="15">
        <v>16</v>
      </c>
      <c r="BF3" s="15">
        <v>21</v>
      </c>
      <c r="BG3" s="15">
        <v>22</v>
      </c>
      <c r="BH3" s="15">
        <v>22</v>
      </c>
      <c r="BI3" s="15">
        <v>22</v>
      </c>
      <c r="BJ3" s="15">
        <v>24</v>
      </c>
      <c r="BK3" s="15">
        <v>24</v>
      </c>
    </row>
    <row r="4" spans="1:63" x14ac:dyDescent="0.2">
      <c r="A4" t="s">
        <v>134</v>
      </c>
      <c r="B4" t="s">
        <v>525</v>
      </c>
      <c r="C4">
        <v>41.153300000000002</v>
      </c>
      <c r="D4" s="14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15">
        <v>0</v>
      </c>
      <c r="AQ4" s="15">
        <v>0</v>
      </c>
      <c r="AR4" s="15">
        <v>0</v>
      </c>
      <c r="AS4" s="15">
        <v>0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2</v>
      </c>
      <c r="AZ4" s="15">
        <v>10</v>
      </c>
      <c r="BA4" s="15">
        <v>12</v>
      </c>
      <c r="BB4" s="15">
        <v>23</v>
      </c>
      <c r="BC4" s="15">
        <v>33</v>
      </c>
      <c r="BD4" s="15">
        <v>38</v>
      </c>
      <c r="BE4" s="15">
        <v>42</v>
      </c>
      <c r="BF4" s="15">
        <v>51</v>
      </c>
      <c r="BG4" s="15">
        <v>55</v>
      </c>
      <c r="BH4" s="15">
        <v>59</v>
      </c>
      <c r="BI4" s="15">
        <v>64</v>
      </c>
      <c r="BJ4" s="15">
        <v>70</v>
      </c>
      <c r="BK4" s="15">
        <v>76</v>
      </c>
    </row>
    <row r="5" spans="1:63" x14ac:dyDescent="0.2">
      <c r="A5" t="s">
        <v>68</v>
      </c>
      <c r="B5" t="s">
        <v>525</v>
      </c>
      <c r="C5">
        <v>28.033899999999999</v>
      </c>
      <c r="D5" s="14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v>1</v>
      </c>
      <c r="AM5" s="15">
        <v>1</v>
      </c>
      <c r="AN5" s="15">
        <v>1</v>
      </c>
      <c r="AO5" s="15">
        <v>1</v>
      </c>
      <c r="AP5" s="15">
        <v>1</v>
      </c>
      <c r="AQ5" s="15">
        <v>1</v>
      </c>
      <c r="AR5" s="15">
        <v>3</v>
      </c>
      <c r="AS5" s="15">
        <v>5</v>
      </c>
      <c r="AT5" s="15">
        <v>12</v>
      </c>
      <c r="AU5" s="15">
        <v>12</v>
      </c>
      <c r="AV5" s="15">
        <v>17</v>
      </c>
      <c r="AW5" s="15">
        <v>17</v>
      </c>
      <c r="AX5" s="15">
        <v>19</v>
      </c>
      <c r="AY5" s="15">
        <v>20</v>
      </c>
      <c r="AZ5" s="15">
        <v>20</v>
      </c>
      <c r="BA5" s="15">
        <v>20</v>
      </c>
      <c r="BB5" s="15">
        <v>24</v>
      </c>
      <c r="BC5" s="15">
        <v>26</v>
      </c>
      <c r="BD5" s="15">
        <v>37</v>
      </c>
      <c r="BE5" s="15">
        <v>48</v>
      </c>
      <c r="BF5" s="15">
        <v>54</v>
      </c>
      <c r="BG5" s="15">
        <v>60</v>
      </c>
      <c r="BH5" s="15">
        <v>74</v>
      </c>
      <c r="BI5" s="15">
        <v>87</v>
      </c>
      <c r="BJ5" s="15">
        <v>90</v>
      </c>
      <c r="BK5" s="15">
        <v>139</v>
      </c>
    </row>
    <row r="6" spans="1:63" x14ac:dyDescent="0.2">
      <c r="A6" t="s">
        <v>99</v>
      </c>
      <c r="B6" t="s">
        <v>525</v>
      </c>
      <c r="C6">
        <v>42.506300000000003</v>
      </c>
      <c r="D6" s="14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  <c r="AQ6" s="15">
        <v>0</v>
      </c>
      <c r="AR6" s="15">
        <v>1</v>
      </c>
      <c r="AS6" s="15">
        <v>1</v>
      </c>
      <c r="AT6" s="15">
        <v>1</v>
      </c>
      <c r="AU6" s="15">
        <v>1</v>
      </c>
      <c r="AV6" s="15">
        <v>1</v>
      </c>
      <c r="AW6" s="15">
        <v>1</v>
      </c>
      <c r="AX6" s="15">
        <v>1</v>
      </c>
      <c r="AY6" s="15">
        <v>1</v>
      </c>
      <c r="AZ6" s="15">
        <v>1</v>
      </c>
      <c r="BA6" s="15">
        <v>1</v>
      </c>
      <c r="BB6" s="15">
        <v>1</v>
      </c>
      <c r="BC6" s="15">
        <v>1</v>
      </c>
      <c r="BD6" s="15">
        <v>1</v>
      </c>
      <c r="BE6" s="15">
        <v>1</v>
      </c>
      <c r="BF6" s="15">
        <v>2</v>
      </c>
      <c r="BG6" s="15">
        <v>39</v>
      </c>
      <c r="BH6" s="15">
        <v>39</v>
      </c>
      <c r="BI6" s="15">
        <v>53</v>
      </c>
      <c r="BJ6" s="15">
        <v>75</v>
      </c>
      <c r="BK6" s="15">
        <v>88</v>
      </c>
    </row>
    <row r="7" spans="1:63" x14ac:dyDescent="0.2">
      <c r="A7" t="s">
        <v>513</v>
      </c>
      <c r="B7" t="s">
        <v>525</v>
      </c>
      <c r="C7">
        <v>-11.2027</v>
      </c>
      <c r="D7" s="14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1</v>
      </c>
      <c r="BK7" s="15">
        <v>2</v>
      </c>
    </row>
    <row r="8" spans="1:63" x14ac:dyDescent="0.2">
      <c r="A8" t="s">
        <v>456</v>
      </c>
      <c r="B8" t="s">
        <v>525</v>
      </c>
      <c r="C8">
        <v>17.0608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1</v>
      </c>
      <c r="BD8" s="15">
        <v>1</v>
      </c>
      <c r="BE8" s="15">
        <v>1</v>
      </c>
      <c r="BF8" s="15">
        <v>1</v>
      </c>
      <c r="BG8" s="15">
        <v>1</v>
      </c>
      <c r="BH8" s="15">
        <v>1</v>
      </c>
      <c r="BI8" s="15">
        <v>1</v>
      </c>
      <c r="BJ8" s="15">
        <v>1</v>
      </c>
      <c r="BK8" s="15">
        <v>1</v>
      </c>
    </row>
    <row r="9" spans="1:63" x14ac:dyDescent="0.2">
      <c r="A9" t="s">
        <v>105</v>
      </c>
      <c r="B9" t="s">
        <v>525</v>
      </c>
      <c r="C9">
        <v>-38.4161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1</v>
      </c>
      <c r="AT9" s="15">
        <v>1</v>
      </c>
      <c r="AU9" s="15">
        <v>1</v>
      </c>
      <c r="AV9" s="15">
        <v>2</v>
      </c>
      <c r="AW9" s="15">
        <v>8</v>
      </c>
      <c r="AX9" s="15">
        <v>12</v>
      </c>
      <c r="AY9" s="15">
        <v>12</v>
      </c>
      <c r="AZ9" s="15">
        <v>17</v>
      </c>
      <c r="BA9" s="15">
        <v>19</v>
      </c>
      <c r="BB9" s="15">
        <v>19</v>
      </c>
      <c r="BC9" s="15">
        <v>31</v>
      </c>
      <c r="BD9" s="15">
        <v>34</v>
      </c>
      <c r="BE9" s="15">
        <v>45</v>
      </c>
      <c r="BF9" s="15">
        <v>56</v>
      </c>
      <c r="BG9" s="15">
        <v>68</v>
      </c>
      <c r="BH9" s="15">
        <v>79</v>
      </c>
      <c r="BI9" s="15">
        <v>97</v>
      </c>
      <c r="BJ9" s="15">
        <v>128</v>
      </c>
      <c r="BK9" s="15">
        <v>158</v>
      </c>
    </row>
    <row r="10" spans="1:63" x14ac:dyDescent="0.2">
      <c r="A10" t="s">
        <v>95</v>
      </c>
      <c r="B10" t="s">
        <v>525</v>
      </c>
      <c r="C10">
        <v>40.069099999999999</v>
      </c>
      <c r="D10" s="14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15">
        <v>1</v>
      </c>
      <c r="AR10" s="15">
        <v>1</v>
      </c>
      <c r="AS10" s="15">
        <v>1</v>
      </c>
      <c r="AT10" s="15">
        <v>1</v>
      </c>
      <c r="AU10" s="15">
        <v>1</v>
      </c>
      <c r="AV10" s="15">
        <v>1</v>
      </c>
      <c r="AW10" s="15">
        <v>1</v>
      </c>
      <c r="AX10" s="15">
        <v>1</v>
      </c>
      <c r="AY10" s="15">
        <v>1</v>
      </c>
      <c r="AZ10" s="15">
        <v>1</v>
      </c>
      <c r="BA10" s="15">
        <v>1</v>
      </c>
      <c r="BB10" s="15">
        <v>4</v>
      </c>
      <c r="BC10" s="15">
        <v>8</v>
      </c>
      <c r="BD10" s="15">
        <v>18</v>
      </c>
      <c r="BE10" s="15">
        <v>26</v>
      </c>
      <c r="BF10" s="15">
        <v>52</v>
      </c>
      <c r="BG10" s="15">
        <v>78</v>
      </c>
      <c r="BH10" s="15">
        <v>84</v>
      </c>
      <c r="BI10" s="15">
        <v>115</v>
      </c>
      <c r="BJ10" s="15">
        <v>136</v>
      </c>
      <c r="BK10" s="15">
        <v>160</v>
      </c>
    </row>
    <row r="11" spans="1:63" x14ac:dyDescent="0.2">
      <c r="A11" t="s">
        <v>45</v>
      </c>
      <c r="B11" t="s">
        <v>447</v>
      </c>
      <c r="C11">
        <v>-35.473500000000001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1</v>
      </c>
      <c r="BD11" s="15">
        <v>1</v>
      </c>
      <c r="BE11" s="15">
        <v>1</v>
      </c>
      <c r="BF11" s="15">
        <v>2</v>
      </c>
      <c r="BG11" s="15">
        <v>2</v>
      </c>
      <c r="BH11" s="15">
        <v>3</v>
      </c>
      <c r="BI11" s="15">
        <v>4</v>
      </c>
      <c r="BJ11" s="15">
        <v>6</v>
      </c>
      <c r="BK11" s="15">
        <v>9</v>
      </c>
    </row>
    <row r="12" spans="1:63" x14ac:dyDescent="0.2">
      <c r="B12" t="s">
        <v>61</v>
      </c>
      <c r="C12">
        <v>35.4437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4</v>
      </c>
      <c r="AI12" s="15">
        <v>7</v>
      </c>
      <c r="AJ12" s="15">
        <v>7</v>
      </c>
      <c r="AK12" s="15">
        <v>7</v>
      </c>
      <c r="AL12" s="15">
        <v>7</v>
      </c>
      <c r="AM12" s="15">
        <v>7</v>
      </c>
      <c r="AN12" s="15">
        <v>8</v>
      </c>
      <c r="AO12" s="15">
        <v>8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5">
        <v>0</v>
      </c>
      <c r="BG12" s="15">
        <v>0</v>
      </c>
      <c r="BH12" s="15">
        <v>0</v>
      </c>
      <c r="BI12" s="15">
        <v>0</v>
      </c>
      <c r="BJ12" s="15">
        <v>0</v>
      </c>
      <c r="BK12" s="15">
        <v>0</v>
      </c>
    </row>
    <row r="13" spans="1:63" x14ac:dyDescent="0.2">
      <c r="B13" t="s">
        <v>44</v>
      </c>
      <c r="C13">
        <v>-33.8688</v>
      </c>
      <c r="D13" s="14">
        <v>0</v>
      </c>
      <c r="E13" s="15">
        <v>0</v>
      </c>
      <c r="F13" s="15">
        <v>0</v>
      </c>
      <c r="G13" s="15">
        <v>0</v>
      </c>
      <c r="H13" s="15">
        <v>3</v>
      </c>
      <c r="I13" s="15">
        <v>4</v>
      </c>
      <c r="J13" s="15">
        <v>4</v>
      </c>
      <c r="K13" s="15">
        <v>4</v>
      </c>
      <c r="L13" s="15">
        <v>4</v>
      </c>
      <c r="M13" s="15">
        <v>4</v>
      </c>
      <c r="N13" s="15">
        <v>4</v>
      </c>
      <c r="O13" s="15">
        <v>4</v>
      </c>
      <c r="P13" s="15">
        <v>4</v>
      </c>
      <c r="Q13" s="15">
        <v>4</v>
      </c>
      <c r="R13" s="15">
        <v>4</v>
      </c>
      <c r="S13" s="15">
        <v>4</v>
      </c>
      <c r="T13" s="15">
        <v>4</v>
      </c>
      <c r="U13" s="15">
        <v>4</v>
      </c>
      <c r="V13" s="15">
        <v>4</v>
      </c>
      <c r="W13" s="15">
        <v>4</v>
      </c>
      <c r="X13" s="15">
        <v>4</v>
      </c>
      <c r="Y13" s="15">
        <v>4</v>
      </c>
      <c r="Z13" s="15">
        <v>4</v>
      </c>
      <c r="AA13" s="15">
        <v>4</v>
      </c>
      <c r="AB13" s="15">
        <v>4</v>
      </c>
      <c r="AC13" s="15">
        <v>4</v>
      </c>
      <c r="AD13" s="15">
        <v>4</v>
      </c>
      <c r="AE13" s="15">
        <v>4</v>
      </c>
      <c r="AF13" s="15">
        <v>4</v>
      </c>
      <c r="AG13" s="15">
        <v>4</v>
      </c>
      <c r="AH13" s="15">
        <v>4</v>
      </c>
      <c r="AI13" s="15">
        <v>4</v>
      </c>
      <c r="AJ13" s="15">
        <v>4</v>
      </c>
      <c r="AK13" s="15">
        <v>4</v>
      </c>
      <c r="AL13" s="15">
        <v>4</v>
      </c>
      <c r="AM13" s="15">
        <v>4</v>
      </c>
      <c r="AN13" s="15">
        <v>4</v>
      </c>
      <c r="AO13" s="15">
        <v>4</v>
      </c>
      <c r="AP13" s="15">
        <v>4</v>
      </c>
      <c r="AQ13" s="15">
        <v>6</v>
      </c>
      <c r="AR13" s="15">
        <v>6</v>
      </c>
      <c r="AS13" s="15">
        <v>13</v>
      </c>
      <c r="AT13" s="15">
        <v>22</v>
      </c>
      <c r="AU13" s="15">
        <v>22</v>
      </c>
      <c r="AV13" s="15">
        <v>26</v>
      </c>
      <c r="AW13" s="15">
        <v>28</v>
      </c>
      <c r="AX13" s="15">
        <v>38</v>
      </c>
      <c r="AY13" s="15">
        <v>48</v>
      </c>
      <c r="AZ13" s="15">
        <v>55</v>
      </c>
      <c r="BA13" s="15">
        <v>65</v>
      </c>
      <c r="BB13" s="15">
        <v>65</v>
      </c>
      <c r="BC13" s="15">
        <v>92</v>
      </c>
      <c r="BD13" s="15">
        <v>112</v>
      </c>
      <c r="BE13" s="15">
        <v>134</v>
      </c>
      <c r="BF13" s="15">
        <v>171</v>
      </c>
      <c r="BG13" s="15">
        <v>210</v>
      </c>
      <c r="BH13" s="15">
        <v>267</v>
      </c>
      <c r="BI13" s="15">
        <v>307</v>
      </c>
      <c r="BJ13" s="15">
        <v>353</v>
      </c>
      <c r="BK13" s="15">
        <v>436</v>
      </c>
    </row>
    <row r="14" spans="1:63" x14ac:dyDescent="0.2">
      <c r="B14" t="s">
        <v>110</v>
      </c>
      <c r="C14">
        <v>-12.4634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1</v>
      </c>
      <c r="AU14" s="15">
        <v>1</v>
      </c>
      <c r="AV14" s="15">
        <v>0</v>
      </c>
      <c r="AW14" s="15">
        <v>0</v>
      </c>
      <c r="AX14" s="15">
        <v>0</v>
      </c>
      <c r="AY14" s="15">
        <v>0</v>
      </c>
      <c r="AZ14" s="15">
        <v>1</v>
      </c>
      <c r="BA14" s="15">
        <v>1</v>
      </c>
      <c r="BB14" s="15">
        <v>1</v>
      </c>
      <c r="BC14" s="15">
        <v>1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15">
        <v>3</v>
      </c>
      <c r="BK14" s="15">
        <v>3</v>
      </c>
    </row>
    <row r="15" spans="1:63" x14ac:dyDescent="0.2">
      <c r="B15" t="s">
        <v>47</v>
      </c>
      <c r="C15">
        <v>-28.0167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15">
        <v>3</v>
      </c>
      <c r="M15" s="15">
        <v>2</v>
      </c>
      <c r="N15" s="15">
        <v>3</v>
      </c>
      <c r="O15" s="15">
        <v>2</v>
      </c>
      <c r="P15" s="15">
        <v>2</v>
      </c>
      <c r="Q15" s="15">
        <v>3</v>
      </c>
      <c r="R15" s="15">
        <v>3</v>
      </c>
      <c r="S15" s="15">
        <v>4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9</v>
      </c>
      <c r="AQ15" s="15">
        <v>9</v>
      </c>
      <c r="AR15" s="15">
        <v>9</v>
      </c>
      <c r="AS15" s="15">
        <v>11</v>
      </c>
      <c r="AT15" s="15">
        <v>11</v>
      </c>
      <c r="AU15" s="15">
        <v>13</v>
      </c>
      <c r="AV15" s="15">
        <v>13</v>
      </c>
      <c r="AW15" s="15">
        <v>13</v>
      </c>
      <c r="AX15" s="15">
        <v>15</v>
      </c>
      <c r="AY15" s="15">
        <v>15</v>
      </c>
      <c r="AZ15" s="15">
        <v>18</v>
      </c>
      <c r="BA15" s="15">
        <v>20</v>
      </c>
      <c r="BB15" s="15">
        <v>20</v>
      </c>
      <c r="BC15" s="15">
        <v>35</v>
      </c>
      <c r="BD15" s="15">
        <v>46</v>
      </c>
      <c r="BE15" s="15">
        <v>61</v>
      </c>
      <c r="BF15" s="15">
        <v>68</v>
      </c>
      <c r="BG15" s="15">
        <v>78</v>
      </c>
      <c r="BH15" s="15">
        <v>94</v>
      </c>
      <c r="BI15" s="15">
        <v>144</v>
      </c>
      <c r="BJ15" s="15">
        <v>184</v>
      </c>
      <c r="BK15" s="15">
        <v>221</v>
      </c>
    </row>
    <row r="16" spans="1:63" x14ac:dyDescent="0.2">
      <c r="B16" t="s">
        <v>58</v>
      </c>
      <c r="C16">
        <v>-34.9285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1</v>
      </c>
      <c r="O16" s="15">
        <v>2</v>
      </c>
      <c r="P16" s="15">
        <v>2</v>
      </c>
      <c r="Q16" s="15">
        <v>2</v>
      </c>
      <c r="R16" s="15">
        <v>2</v>
      </c>
      <c r="S16" s="15">
        <v>2</v>
      </c>
      <c r="T16" s="15">
        <v>2</v>
      </c>
      <c r="U16" s="15">
        <v>2</v>
      </c>
      <c r="V16" s="15">
        <v>2</v>
      </c>
      <c r="W16" s="15">
        <v>2</v>
      </c>
      <c r="X16" s="15">
        <v>2</v>
      </c>
      <c r="Y16" s="15">
        <v>2</v>
      </c>
      <c r="Z16" s="15">
        <v>2</v>
      </c>
      <c r="AA16" s="15">
        <v>2</v>
      </c>
      <c r="AB16" s="15">
        <v>2</v>
      </c>
      <c r="AC16" s="15">
        <v>2</v>
      </c>
      <c r="AD16" s="15">
        <v>2</v>
      </c>
      <c r="AE16" s="15">
        <v>2</v>
      </c>
      <c r="AF16" s="15">
        <v>2</v>
      </c>
      <c r="AG16" s="15">
        <v>2</v>
      </c>
      <c r="AH16" s="15">
        <v>2</v>
      </c>
      <c r="AI16" s="15">
        <v>2</v>
      </c>
      <c r="AJ16" s="15">
        <v>2</v>
      </c>
      <c r="AK16" s="15">
        <v>2</v>
      </c>
      <c r="AL16" s="15">
        <v>2</v>
      </c>
      <c r="AM16" s="15">
        <v>2</v>
      </c>
      <c r="AN16" s="15">
        <v>2</v>
      </c>
      <c r="AO16" s="15">
        <v>2</v>
      </c>
      <c r="AP16" s="15">
        <v>3</v>
      </c>
      <c r="AQ16" s="15">
        <v>3</v>
      </c>
      <c r="AR16" s="15">
        <v>3</v>
      </c>
      <c r="AS16" s="15">
        <v>3</v>
      </c>
      <c r="AT16" s="15">
        <v>5</v>
      </c>
      <c r="AU16" s="15">
        <v>5</v>
      </c>
      <c r="AV16" s="15">
        <v>7</v>
      </c>
      <c r="AW16" s="15">
        <v>7</v>
      </c>
      <c r="AX16" s="15">
        <v>7</v>
      </c>
      <c r="AY16" s="15">
        <v>7</v>
      </c>
      <c r="AZ16" s="15">
        <v>7</v>
      </c>
      <c r="BA16" s="15">
        <v>9</v>
      </c>
      <c r="BB16" s="15">
        <v>9</v>
      </c>
      <c r="BC16" s="15">
        <v>16</v>
      </c>
      <c r="BD16" s="15">
        <v>19</v>
      </c>
      <c r="BE16" s="15">
        <v>20</v>
      </c>
      <c r="BF16" s="15">
        <v>29</v>
      </c>
      <c r="BG16" s="15">
        <v>29</v>
      </c>
      <c r="BH16" s="15">
        <v>37</v>
      </c>
      <c r="BI16" s="15">
        <v>42</v>
      </c>
      <c r="BJ16" s="15">
        <v>50</v>
      </c>
      <c r="BK16" s="15">
        <v>67</v>
      </c>
    </row>
    <row r="17" spans="1:63" x14ac:dyDescent="0.2">
      <c r="B17" t="s">
        <v>100</v>
      </c>
      <c r="C17">
        <v>-41.454500000000003</v>
      </c>
      <c r="D17" s="14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  <c r="AQ17" s="15">
        <v>0</v>
      </c>
      <c r="AR17" s="15">
        <v>1</v>
      </c>
      <c r="AS17" s="15">
        <v>1</v>
      </c>
      <c r="AT17" s="15">
        <v>1</v>
      </c>
      <c r="AU17" s="15">
        <v>1</v>
      </c>
      <c r="AV17" s="15">
        <v>1</v>
      </c>
      <c r="AW17" s="15">
        <v>1</v>
      </c>
      <c r="AX17" s="15">
        <v>2</v>
      </c>
      <c r="AY17" s="15">
        <v>2</v>
      </c>
      <c r="AZ17" s="15">
        <v>2</v>
      </c>
      <c r="BA17" s="15">
        <v>3</v>
      </c>
      <c r="BB17" s="15">
        <v>3</v>
      </c>
      <c r="BC17" s="15">
        <v>5</v>
      </c>
      <c r="BD17" s="15">
        <v>5</v>
      </c>
      <c r="BE17" s="15">
        <v>6</v>
      </c>
      <c r="BF17" s="15">
        <v>7</v>
      </c>
      <c r="BG17" s="15">
        <v>7</v>
      </c>
      <c r="BH17" s="15">
        <v>10</v>
      </c>
      <c r="BI17" s="15">
        <v>10</v>
      </c>
      <c r="BJ17" s="15">
        <v>10</v>
      </c>
      <c r="BK17" s="15">
        <v>16</v>
      </c>
    </row>
    <row r="18" spans="1:63" x14ac:dyDescent="0.2">
      <c r="B18" t="s">
        <v>46</v>
      </c>
      <c r="C18">
        <v>-37.813600000000001</v>
      </c>
      <c r="D18" s="14">
        <v>0</v>
      </c>
      <c r="E18" s="15">
        <v>0</v>
      </c>
      <c r="F18" s="15">
        <v>0</v>
      </c>
      <c r="G18" s="15">
        <v>0</v>
      </c>
      <c r="H18" s="15">
        <v>1</v>
      </c>
      <c r="I18" s="15">
        <v>1</v>
      </c>
      <c r="J18" s="15">
        <v>1</v>
      </c>
      <c r="K18" s="15">
        <v>1</v>
      </c>
      <c r="L18" s="15">
        <v>2</v>
      </c>
      <c r="M18" s="15">
        <v>3</v>
      </c>
      <c r="N18" s="15">
        <v>4</v>
      </c>
      <c r="O18" s="15">
        <v>4</v>
      </c>
      <c r="P18" s="15">
        <v>4</v>
      </c>
      <c r="Q18" s="15">
        <v>4</v>
      </c>
      <c r="R18" s="15">
        <v>4</v>
      </c>
      <c r="S18" s="15">
        <v>4</v>
      </c>
      <c r="T18" s="15">
        <v>4</v>
      </c>
      <c r="U18" s="15">
        <v>4</v>
      </c>
      <c r="V18" s="15">
        <v>4</v>
      </c>
      <c r="W18" s="15">
        <v>4</v>
      </c>
      <c r="X18" s="15">
        <v>4</v>
      </c>
      <c r="Y18" s="15">
        <v>4</v>
      </c>
      <c r="Z18" s="15">
        <v>4</v>
      </c>
      <c r="AA18" s="15">
        <v>4</v>
      </c>
      <c r="AB18" s="15">
        <v>4</v>
      </c>
      <c r="AC18" s="15">
        <v>4</v>
      </c>
      <c r="AD18" s="15">
        <v>4</v>
      </c>
      <c r="AE18" s="15">
        <v>4</v>
      </c>
      <c r="AF18" s="15">
        <v>4</v>
      </c>
      <c r="AG18" s="15">
        <v>4</v>
      </c>
      <c r="AH18" s="15">
        <v>4</v>
      </c>
      <c r="AI18" s="15">
        <v>4</v>
      </c>
      <c r="AJ18" s="15">
        <v>4</v>
      </c>
      <c r="AK18" s="15">
        <v>4</v>
      </c>
      <c r="AL18" s="15">
        <v>4</v>
      </c>
      <c r="AM18" s="15">
        <v>4</v>
      </c>
      <c r="AN18" s="15">
        <v>4</v>
      </c>
      <c r="AO18" s="15">
        <v>4</v>
      </c>
      <c r="AP18" s="15">
        <v>7</v>
      </c>
      <c r="AQ18" s="15">
        <v>7</v>
      </c>
      <c r="AR18" s="15">
        <v>9</v>
      </c>
      <c r="AS18" s="15">
        <v>9</v>
      </c>
      <c r="AT18" s="15">
        <v>10</v>
      </c>
      <c r="AU18" s="15">
        <v>10</v>
      </c>
      <c r="AV18" s="15">
        <v>10</v>
      </c>
      <c r="AW18" s="15">
        <v>11</v>
      </c>
      <c r="AX18" s="15">
        <v>11</v>
      </c>
      <c r="AY18" s="15">
        <v>15</v>
      </c>
      <c r="AZ18" s="15">
        <v>18</v>
      </c>
      <c r="BA18" s="15">
        <v>21</v>
      </c>
      <c r="BB18" s="15">
        <v>21</v>
      </c>
      <c r="BC18" s="15">
        <v>36</v>
      </c>
      <c r="BD18" s="15">
        <v>49</v>
      </c>
      <c r="BE18" s="15">
        <v>57</v>
      </c>
      <c r="BF18" s="15">
        <v>71</v>
      </c>
      <c r="BG18" s="15">
        <v>94</v>
      </c>
      <c r="BH18" s="15">
        <v>121</v>
      </c>
      <c r="BI18" s="15">
        <v>121</v>
      </c>
      <c r="BJ18" s="15">
        <v>121</v>
      </c>
      <c r="BK18" s="15">
        <v>229</v>
      </c>
    </row>
    <row r="19" spans="1:63" x14ac:dyDescent="0.2">
      <c r="B19" t="s">
        <v>88</v>
      </c>
      <c r="C19">
        <v>-31.950500000000002</v>
      </c>
      <c r="D19" s="14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0</v>
      </c>
      <c r="AM19" s="15">
        <v>0</v>
      </c>
      <c r="AN19" s="15">
        <v>0</v>
      </c>
      <c r="AO19" s="15">
        <v>0</v>
      </c>
      <c r="AP19" s="15">
        <v>2</v>
      </c>
      <c r="AQ19" s="15">
        <v>2</v>
      </c>
      <c r="AR19" s="15">
        <v>2</v>
      </c>
      <c r="AS19" s="15">
        <v>2</v>
      </c>
      <c r="AT19" s="15">
        <v>2</v>
      </c>
      <c r="AU19" s="15">
        <v>3</v>
      </c>
      <c r="AV19" s="15">
        <v>3</v>
      </c>
      <c r="AW19" s="15">
        <v>3</v>
      </c>
      <c r="AX19" s="15">
        <v>3</v>
      </c>
      <c r="AY19" s="15">
        <v>4</v>
      </c>
      <c r="AZ19" s="15">
        <v>6</v>
      </c>
      <c r="BA19" s="15">
        <v>9</v>
      </c>
      <c r="BB19" s="15">
        <v>9</v>
      </c>
      <c r="BC19" s="15">
        <v>14</v>
      </c>
      <c r="BD19" s="15">
        <v>17</v>
      </c>
      <c r="BE19" s="15">
        <v>17</v>
      </c>
      <c r="BF19" s="15">
        <v>28</v>
      </c>
      <c r="BG19" s="15">
        <v>31</v>
      </c>
      <c r="BH19" s="15">
        <v>35</v>
      </c>
      <c r="BI19" s="15">
        <v>52</v>
      </c>
      <c r="BJ19" s="15">
        <v>64</v>
      </c>
      <c r="BK19" s="15">
        <v>90</v>
      </c>
    </row>
    <row r="20" spans="1:63" x14ac:dyDescent="0.2">
      <c r="A20" t="s">
        <v>71</v>
      </c>
      <c r="B20" t="s">
        <v>525</v>
      </c>
      <c r="C20">
        <v>47.516199999999998</v>
      </c>
      <c r="D20" s="14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2</v>
      </c>
      <c r="AM20" s="15">
        <v>2</v>
      </c>
      <c r="AN20" s="15">
        <v>3</v>
      </c>
      <c r="AO20" s="15">
        <v>3</v>
      </c>
      <c r="AP20" s="15">
        <v>9</v>
      </c>
      <c r="AQ20" s="15">
        <v>14</v>
      </c>
      <c r="AR20" s="15">
        <v>18</v>
      </c>
      <c r="AS20" s="15">
        <v>21</v>
      </c>
      <c r="AT20" s="15">
        <v>29</v>
      </c>
      <c r="AU20" s="15">
        <v>41</v>
      </c>
      <c r="AV20" s="15">
        <v>55</v>
      </c>
      <c r="AW20" s="15">
        <v>79</v>
      </c>
      <c r="AX20" s="15">
        <v>104</v>
      </c>
      <c r="AY20" s="15">
        <v>131</v>
      </c>
      <c r="AZ20" s="15">
        <v>182</v>
      </c>
      <c r="BA20" s="15">
        <v>246</v>
      </c>
      <c r="BB20" s="15">
        <v>302</v>
      </c>
      <c r="BC20" s="15">
        <v>504</v>
      </c>
      <c r="BD20" s="15">
        <v>655</v>
      </c>
      <c r="BE20" s="15">
        <v>860</v>
      </c>
      <c r="BF20" s="15">
        <v>1018</v>
      </c>
      <c r="BG20" s="15">
        <v>1332</v>
      </c>
      <c r="BH20" s="15">
        <v>1646</v>
      </c>
      <c r="BI20" s="15">
        <v>2013</v>
      </c>
      <c r="BJ20" s="15">
        <v>2388</v>
      </c>
      <c r="BK20" s="15">
        <v>2814</v>
      </c>
    </row>
    <row r="21" spans="1:63" x14ac:dyDescent="0.2">
      <c r="A21" t="s">
        <v>94</v>
      </c>
      <c r="B21" t="s">
        <v>525</v>
      </c>
      <c r="C21">
        <v>40.143099999999997</v>
      </c>
      <c r="D21" s="14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3</v>
      </c>
      <c r="AR21" s="15">
        <v>3</v>
      </c>
      <c r="AS21" s="15">
        <v>3</v>
      </c>
      <c r="AT21" s="15">
        <v>3</v>
      </c>
      <c r="AU21" s="15">
        <v>6</v>
      </c>
      <c r="AV21" s="15">
        <v>6</v>
      </c>
      <c r="AW21" s="15">
        <v>9</v>
      </c>
      <c r="AX21" s="15">
        <v>9</v>
      </c>
      <c r="AY21" s="15">
        <v>9</v>
      </c>
      <c r="AZ21" s="15">
        <v>11</v>
      </c>
      <c r="BA21" s="15">
        <v>11</v>
      </c>
      <c r="BB21" s="15">
        <v>11</v>
      </c>
      <c r="BC21" s="15">
        <v>15</v>
      </c>
      <c r="BD21" s="15">
        <v>15</v>
      </c>
      <c r="BE21" s="15">
        <v>23</v>
      </c>
      <c r="BF21" s="15">
        <v>15</v>
      </c>
      <c r="BG21" s="15">
        <v>28</v>
      </c>
      <c r="BH21" s="15">
        <v>28</v>
      </c>
      <c r="BI21" s="15">
        <v>44</v>
      </c>
      <c r="BJ21" s="15">
        <v>44</v>
      </c>
      <c r="BK21" s="15">
        <v>53</v>
      </c>
    </row>
    <row r="22" spans="1:63" x14ac:dyDescent="0.2">
      <c r="A22" t="s">
        <v>503</v>
      </c>
      <c r="B22" t="s">
        <v>525</v>
      </c>
      <c r="C22">
        <v>25.034300000000002</v>
      </c>
      <c r="D22" s="14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1</v>
      </c>
      <c r="BG22" s="15">
        <v>1</v>
      </c>
      <c r="BH22" s="15">
        <v>1</v>
      </c>
      <c r="BI22" s="15">
        <v>3</v>
      </c>
      <c r="BJ22" s="15">
        <v>3</v>
      </c>
      <c r="BK22" s="15">
        <v>4</v>
      </c>
    </row>
    <row r="23" spans="1:63" x14ac:dyDescent="0.2">
      <c r="A23" t="s">
        <v>66</v>
      </c>
      <c r="B23" t="s">
        <v>525</v>
      </c>
      <c r="C23">
        <v>26.0275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1</v>
      </c>
      <c r="AL23" s="15">
        <v>23</v>
      </c>
      <c r="AM23" s="15">
        <v>33</v>
      </c>
      <c r="AN23" s="15">
        <v>33</v>
      </c>
      <c r="AO23" s="15">
        <v>36</v>
      </c>
      <c r="AP23" s="15">
        <v>41</v>
      </c>
      <c r="AQ23" s="15">
        <v>47</v>
      </c>
      <c r="AR23" s="15">
        <v>49</v>
      </c>
      <c r="AS23" s="15">
        <v>49</v>
      </c>
      <c r="AT23" s="15">
        <v>52</v>
      </c>
      <c r="AU23" s="15">
        <v>55</v>
      </c>
      <c r="AV23" s="15">
        <v>60</v>
      </c>
      <c r="AW23" s="15">
        <v>85</v>
      </c>
      <c r="AX23" s="15">
        <v>85</v>
      </c>
      <c r="AY23" s="15">
        <v>95</v>
      </c>
      <c r="AZ23" s="15">
        <v>110</v>
      </c>
      <c r="BA23" s="15">
        <v>195</v>
      </c>
      <c r="BB23" s="15">
        <v>195</v>
      </c>
      <c r="BC23" s="15">
        <v>189</v>
      </c>
      <c r="BD23" s="15">
        <v>210</v>
      </c>
      <c r="BE23" s="15">
        <v>214</v>
      </c>
      <c r="BF23" s="15">
        <v>214</v>
      </c>
      <c r="BG23" s="15">
        <v>228</v>
      </c>
      <c r="BH23" s="15">
        <v>256</v>
      </c>
      <c r="BI23" s="15">
        <v>278</v>
      </c>
      <c r="BJ23" s="15">
        <v>285</v>
      </c>
      <c r="BK23" s="15">
        <v>305</v>
      </c>
    </row>
    <row r="24" spans="1:63" x14ac:dyDescent="0.2">
      <c r="A24" t="s">
        <v>129</v>
      </c>
      <c r="B24" t="s">
        <v>525</v>
      </c>
      <c r="C24">
        <v>23.684999999999999</v>
      </c>
      <c r="D24" s="14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3</v>
      </c>
      <c r="AY24" s="15">
        <v>3</v>
      </c>
      <c r="AZ24" s="15">
        <v>3</v>
      </c>
      <c r="BA24" s="15">
        <v>3</v>
      </c>
      <c r="BB24" s="15">
        <v>3</v>
      </c>
      <c r="BC24" s="15">
        <v>3</v>
      </c>
      <c r="BD24" s="15">
        <v>3</v>
      </c>
      <c r="BE24" s="15">
        <v>5</v>
      </c>
      <c r="BF24" s="15">
        <v>8</v>
      </c>
      <c r="BG24" s="15">
        <v>10</v>
      </c>
      <c r="BH24" s="15">
        <v>14</v>
      </c>
      <c r="BI24" s="15">
        <v>17</v>
      </c>
      <c r="BJ24" s="15">
        <v>20</v>
      </c>
      <c r="BK24" s="15">
        <v>25</v>
      </c>
    </row>
    <row r="25" spans="1:63" x14ac:dyDescent="0.2">
      <c r="A25" t="s">
        <v>494</v>
      </c>
      <c r="B25" t="s">
        <v>525</v>
      </c>
      <c r="C25">
        <v>13.193899999999999</v>
      </c>
      <c r="D25" s="14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15">
        <v>0</v>
      </c>
      <c r="BF25" s="15">
        <v>0</v>
      </c>
      <c r="BG25" s="15">
        <v>2</v>
      </c>
      <c r="BH25" s="15">
        <v>2</v>
      </c>
      <c r="BI25" s="15">
        <v>5</v>
      </c>
      <c r="BJ25" s="15">
        <v>5</v>
      </c>
      <c r="BK25" s="15">
        <v>6</v>
      </c>
    </row>
    <row r="26" spans="1:63" x14ac:dyDescent="0.2">
      <c r="A26" t="s">
        <v>82</v>
      </c>
      <c r="B26" t="s">
        <v>525</v>
      </c>
      <c r="C26">
        <v>53.709800000000001</v>
      </c>
      <c r="D26" s="14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1</v>
      </c>
      <c r="AP26" s="15">
        <v>1</v>
      </c>
      <c r="AQ26" s="15">
        <v>1</v>
      </c>
      <c r="AR26" s="15">
        <v>1</v>
      </c>
      <c r="AS26" s="15">
        <v>1</v>
      </c>
      <c r="AT26" s="15">
        <v>6</v>
      </c>
      <c r="AU26" s="15">
        <v>6</v>
      </c>
      <c r="AV26" s="15">
        <v>6</v>
      </c>
      <c r="AW26" s="15">
        <v>6</v>
      </c>
      <c r="AX26" s="15">
        <v>6</v>
      </c>
      <c r="AY26" s="15">
        <v>6</v>
      </c>
      <c r="AZ26" s="15">
        <v>9</v>
      </c>
      <c r="BA26" s="15">
        <v>9</v>
      </c>
      <c r="BB26" s="15">
        <v>12</v>
      </c>
      <c r="BC26" s="15">
        <v>27</v>
      </c>
      <c r="BD26" s="15">
        <v>27</v>
      </c>
      <c r="BE26" s="15">
        <v>27</v>
      </c>
      <c r="BF26" s="15">
        <v>36</v>
      </c>
      <c r="BG26" s="15">
        <v>36</v>
      </c>
      <c r="BH26" s="15">
        <v>51</v>
      </c>
      <c r="BI26" s="15">
        <v>51</v>
      </c>
      <c r="BJ26" s="15">
        <v>69</v>
      </c>
      <c r="BK26" s="15">
        <v>76</v>
      </c>
    </row>
    <row r="27" spans="1:63" x14ac:dyDescent="0.2">
      <c r="A27" t="s">
        <v>59</v>
      </c>
      <c r="B27" t="s">
        <v>525</v>
      </c>
      <c r="C27">
        <v>50.833300000000001</v>
      </c>
      <c r="D27" s="14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1</v>
      </c>
      <c r="AF27" s="15">
        <v>1</v>
      </c>
      <c r="AG27" s="15">
        <v>1</v>
      </c>
      <c r="AH27" s="15">
        <v>1</v>
      </c>
      <c r="AI27" s="15">
        <v>1</v>
      </c>
      <c r="AJ27" s="15">
        <v>1</v>
      </c>
      <c r="AK27" s="15">
        <v>1</v>
      </c>
      <c r="AL27" s="15">
        <v>1</v>
      </c>
      <c r="AM27" s="15">
        <v>1</v>
      </c>
      <c r="AN27" s="15">
        <v>1</v>
      </c>
      <c r="AO27" s="15">
        <v>1</v>
      </c>
      <c r="AP27" s="15">
        <v>1</v>
      </c>
      <c r="AQ27" s="15">
        <v>2</v>
      </c>
      <c r="AR27" s="15">
        <v>8</v>
      </c>
      <c r="AS27" s="15">
        <v>13</v>
      </c>
      <c r="AT27" s="15">
        <v>23</v>
      </c>
      <c r="AU27" s="15">
        <v>50</v>
      </c>
      <c r="AV27" s="15">
        <v>109</v>
      </c>
      <c r="AW27" s="15">
        <v>169</v>
      </c>
      <c r="AX27" s="15">
        <v>200</v>
      </c>
      <c r="AY27" s="15">
        <v>239</v>
      </c>
      <c r="AZ27" s="15">
        <v>267</v>
      </c>
      <c r="BA27" s="15">
        <v>314</v>
      </c>
      <c r="BB27" s="15">
        <v>314</v>
      </c>
      <c r="BC27" s="15">
        <v>559</v>
      </c>
      <c r="BD27" s="15">
        <v>689</v>
      </c>
      <c r="BE27" s="15">
        <v>886</v>
      </c>
      <c r="BF27" s="15">
        <v>1058</v>
      </c>
      <c r="BG27" s="15">
        <v>1243</v>
      </c>
      <c r="BH27" s="15">
        <v>1486</v>
      </c>
      <c r="BI27" s="15">
        <v>1795</v>
      </c>
      <c r="BJ27" s="15">
        <v>2257</v>
      </c>
      <c r="BK27" s="15">
        <v>2815</v>
      </c>
    </row>
    <row r="28" spans="1:63" x14ac:dyDescent="0.2">
      <c r="A28" t="s">
        <v>486</v>
      </c>
      <c r="B28" t="s">
        <v>525</v>
      </c>
      <c r="C28">
        <v>9.3077000000000005</v>
      </c>
      <c r="D28" s="14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1</v>
      </c>
      <c r="BG28" s="15">
        <v>1</v>
      </c>
      <c r="BH28" s="15">
        <v>2</v>
      </c>
      <c r="BI28" s="15">
        <v>2</v>
      </c>
      <c r="BJ28" s="15">
        <v>2</v>
      </c>
      <c r="BK28" s="15">
        <v>2</v>
      </c>
    </row>
    <row r="29" spans="1:63" x14ac:dyDescent="0.2">
      <c r="A29" t="s">
        <v>117</v>
      </c>
      <c r="B29" t="s">
        <v>525</v>
      </c>
      <c r="C29">
        <v>27.514199999999999</v>
      </c>
      <c r="D29" s="14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1</v>
      </c>
      <c r="AW29" s="15">
        <v>1</v>
      </c>
      <c r="AX29" s="15">
        <v>1</v>
      </c>
      <c r="AY29" s="15">
        <v>1</v>
      </c>
      <c r="AZ29" s="15">
        <v>1</v>
      </c>
      <c r="BA29" s="15">
        <v>1</v>
      </c>
      <c r="BB29" s="15">
        <v>1</v>
      </c>
      <c r="BC29" s="15">
        <v>1</v>
      </c>
      <c r="BD29" s="15">
        <v>1</v>
      </c>
      <c r="BE29" s="15">
        <v>1</v>
      </c>
      <c r="BF29" s="15">
        <v>1</v>
      </c>
      <c r="BG29" s="15">
        <v>1</v>
      </c>
      <c r="BH29" s="15">
        <v>1</v>
      </c>
      <c r="BI29" s="15">
        <v>1</v>
      </c>
      <c r="BJ29" s="15">
        <v>2</v>
      </c>
      <c r="BK29" s="15">
        <v>2</v>
      </c>
    </row>
    <row r="30" spans="1:63" x14ac:dyDescent="0.2">
      <c r="A30" t="s">
        <v>236</v>
      </c>
      <c r="B30" t="s">
        <v>525</v>
      </c>
      <c r="C30">
        <v>-16.290199999999999</v>
      </c>
      <c r="D30" s="14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2</v>
      </c>
      <c r="BB30" s="15">
        <v>2</v>
      </c>
      <c r="BC30" s="15">
        <v>3</v>
      </c>
      <c r="BD30" s="15">
        <v>10</v>
      </c>
      <c r="BE30" s="15">
        <v>10</v>
      </c>
      <c r="BF30" s="15">
        <v>11</v>
      </c>
      <c r="BG30" s="15">
        <v>11</v>
      </c>
      <c r="BH30" s="15">
        <v>12</v>
      </c>
      <c r="BI30" s="15">
        <v>12</v>
      </c>
      <c r="BJ30" s="15">
        <v>15</v>
      </c>
      <c r="BK30" s="15">
        <v>19</v>
      </c>
    </row>
    <row r="31" spans="1:63" x14ac:dyDescent="0.2">
      <c r="A31" t="s">
        <v>114</v>
      </c>
      <c r="B31" t="s">
        <v>525</v>
      </c>
      <c r="C31">
        <v>43.915900000000001</v>
      </c>
      <c r="D31" s="14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2</v>
      </c>
      <c r="AV31" s="15">
        <v>2</v>
      </c>
      <c r="AW31" s="15">
        <v>3</v>
      </c>
      <c r="AX31" s="15">
        <v>3</v>
      </c>
      <c r="AY31" s="15">
        <v>3</v>
      </c>
      <c r="AZ31" s="15">
        <v>5</v>
      </c>
      <c r="BA31" s="15">
        <v>7</v>
      </c>
      <c r="BB31" s="15">
        <v>11</v>
      </c>
      <c r="BC31" s="15">
        <v>13</v>
      </c>
      <c r="BD31" s="15">
        <v>18</v>
      </c>
      <c r="BE31" s="15">
        <v>24</v>
      </c>
      <c r="BF31" s="15">
        <v>25</v>
      </c>
      <c r="BG31" s="15">
        <v>26</v>
      </c>
      <c r="BH31" s="15">
        <v>38</v>
      </c>
      <c r="BI31" s="15">
        <v>63</v>
      </c>
      <c r="BJ31" s="15">
        <v>89</v>
      </c>
      <c r="BK31" s="15">
        <v>93</v>
      </c>
    </row>
    <row r="32" spans="1:63" x14ac:dyDescent="0.2">
      <c r="A32" t="s">
        <v>74</v>
      </c>
      <c r="B32" t="s">
        <v>525</v>
      </c>
      <c r="C32">
        <v>-14.234999999999999</v>
      </c>
      <c r="D32" s="14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1</v>
      </c>
      <c r="AN32" s="15">
        <v>1</v>
      </c>
      <c r="AO32" s="15">
        <v>1</v>
      </c>
      <c r="AP32" s="15">
        <v>2</v>
      </c>
      <c r="AQ32" s="15">
        <v>2</v>
      </c>
      <c r="AR32" s="15">
        <v>2</v>
      </c>
      <c r="AS32" s="15">
        <v>2</v>
      </c>
      <c r="AT32" s="15">
        <v>4</v>
      </c>
      <c r="AU32" s="15">
        <v>4</v>
      </c>
      <c r="AV32" s="15">
        <v>13</v>
      </c>
      <c r="AW32" s="15">
        <v>13</v>
      </c>
      <c r="AX32" s="15">
        <v>20</v>
      </c>
      <c r="AY32" s="15">
        <v>25</v>
      </c>
      <c r="AZ32" s="15">
        <v>31</v>
      </c>
      <c r="BA32" s="15">
        <v>38</v>
      </c>
      <c r="BB32" s="15">
        <v>52</v>
      </c>
      <c r="BC32" s="15">
        <v>151</v>
      </c>
      <c r="BD32" s="15">
        <v>151</v>
      </c>
      <c r="BE32" s="15">
        <v>162</v>
      </c>
      <c r="BF32" s="15">
        <v>200</v>
      </c>
      <c r="BG32" s="15">
        <v>321</v>
      </c>
      <c r="BH32" s="15">
        <v>372</v>
      </c>
      <c r="BI32" s="15">
        <v>621</v>
      </c>
      <c r="BJ32" s="15">
        <v>793</v>
      </c>
      <c r="BK32" s="15">
        <v>1021</v>
      </c>
    </row>
    <row r="33" spans="1:63" x14ac:dyDescent="0.2">
      <c r="A33" t="s">
        <v>136</v>
      </c>
      <c r="B33" t="s">
        <v>525</v>
      </c>
      <c r="C33">
        <v>4.5353000000000003</v>
      </c>
      <c r="D33" s="14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1</v>
      </c>
      <c r="AZ33" s="15">
        <v>1</v>
      </c>
      <c r="BA33" s="15">
        <v>11</v>
      </c>
      <c r="BB33" s="15">
        <v>11</v>
      </c>
      <c r="BC33" s="15">
        <v>37</v>
      </c>
      <c r="BD33" s="15">
        <v>40</v>
      </c>
      <c r="BE33" s="15">
        <v>50</v>
      </c>
      <c r="BF33" s="15">
        <v>54</v>
      </c>
      <c r="BG33" s="15">
        <v>56</v>
      </c>
      <c r="BH33" s="15">
        <v>68</v>
      </c>
      <c r="BI33" s="15">
        <v>75</v>
      </c>
      <c r="BJ33" s="15">
        <v>78</v>
      </c>
      <c r="BK33" s="15">
        <v>83</v>
      </c>
    </row>
    <row r="34" spans="1:63" x14ac:dyDescent="0.2">
      <c r="A34" t="s">
        <v>127</v>
      </c>
      <c r="B34" t="s">
        <v>525</v>
      </c>
      <c r="C34">
        <v>42.733899999999998</v>
      </c>
      <c r="D34" s="14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4</v>
      </c>
      <c r="AY34" s="15">
        <v>4</v>
      </c>
      <c r="AZ34" s="15">
        <v>4</v>
      </c>
      <c r="BA34" s="15">
        <v>7</v>
      </c>
      <c r="BB34" s="15">
        <v>7</v>
      </c>
      <c r="BC34" s="15">
        <v>23</v>
      </c>
      <c r="BD34" s="15">
        <v>41</v>
      </c>
      <c r="BE34" s="15">
        <v>51</v>
      </c>
      <c r="BF34" s="15">
        <v>52</v>
      </c>
      <c r="BG34" s="15">
        <v>67</v>
      </c>
      <c r="BH34" s="15">
        <v>92</v>
      </c>
      <c r="BI34" s="15">
        <v>94</v>
      </c>
      <c r="BJ34" s="15">
        <v>127</v>
      </c>
      <c r="BK34" s="15">
        <v>163</v>
      </c>
    </row>
    <row r="35" spans="1:63" x14ac:dyDescent="0.2">
      <c r="A35" t="s">
        <v>172</v>
      </c>
      <c r="B35" t="s">
        <v>525</v>
      </c>
      <c r="C35">
        <v>12.238300000000001</v>
      </c>
      <c r="D35" s="14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1</v>
      </c>
      <c r="BA35" s="15">
        <v>2</v>
      </c>
      <c r="BB35" s="15">
        <v>2</v>
      </c>
      <c r="BC35" s="15">
        <v>2</v>
      </c>
      <c r="BD35" s="15">
        <v>2</v>
      </c>
      <c r="BE35" s="15">
        <v>3</v>
      </c>
      <c r="BF35" s="15">
        <v>15</v>
      </c>
      <c r="BG35" s="15">
        <v>15</v>
      </c>
      <c r="BH35" s="15">
        <v>20</v>
      </c>
      <c r="BI35" s="15">
        <v>33</v>
      </c>
      <c r="BJ35" s="15">
        <v>40</v>
      </c>
      <c r="BK35" s="15">
        <v>64</v>
      </c>
    </row>
    <row r="36" spans="1:63" x14ac:dyDescent="0.2">
      <c r="A36" t="s">
        <v>514</v>
      </c>
      <c r="B36" t="s">
        <v>525</v>
      </c>
      <c r="C36">
        <v>16.538799999999998</v>
      </c>
      <c r="D36" s="14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0</v>
      </c>
      <c r="AU36" s="15">
        <v>0</v>
      </c>
      <c r="AV36" s="15">
        <v>0</v>
      </c>
      <c r="AW36" s="15">
        <v>0</v>
      </c>
      <c r="AX36" s="15">
        <v>0</v>
      </c>
      <c r="AY36" s="15">
        <v>0</v>
      </c>
      <c r="AZ36" s="15">
        <v>0</v>
      </c>
      <c r="BA36" s="15">
        <v>0</v>
      </c>
      <c r="BB36" s="15">
        <v>0</v>
      </c>
      <c r="BC36" s="15">
        <v>0</v>
      </c>
      <c r="BD36" s="15">
        <v>0</v>
      </c>
      <c r="BE36" s="15">
        <v>0</v>
      </c>
      <c r="BF36" s="15">
        <v>0</v>
      </c>
      <c r="BG36" s="15">
        <v>0</v>
      </c>
      <c r="BH36" s="15">
        <v>0</v>
      </c>
      <c r="BI36" s="15">
        <v>0</v>
      </c>
      <c r="BJ36" s="15">
        <v>1</v>
      </c>
      <c r="BK36" s="15">
        <v>3</v>
      </c>
    </row>
    <row r="37" spans="1:63" x14ac:dyDescent="0.2">
      <c r="A37" t="s">
        <v>48</v>
      </c>
      <c r="B37" t="s">
        <v>525</v>
      </c>
      <c r="C37">
        <v>11.55</v>
      </c>
      <c r="D37" s="14">
        <v>0</v>
      </c>
      <c r="E37" s="15">
        <v>0</v>
      </c>
      <c r="F37" s="15">
        <v>0</v>
      </c>
      <c r="G37" s="15">
        <v>0</v>
      </c>
      <c r="H37" s="15">
        <v>0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1</v>
      </c>
      <c r="R37" s="15">
        <v>1</v>
      </c>
      <c r="S37" s="15">
        <v>1</v>
      </c>
      <c r="T37" s="15">
        <v>1</v>
      </c>
      <c r="U37" s="15">
        <v>1</v>
      </c>
      <c r="V37" s="15">
        <v>1</v>
      </c>
      <c r="W37" s="15">
        <v>1</v>
      </c>
      <c r="X37" s="15">
        <v>1</v>
      </c>
      <c r="Y37" s="15">
        <v>1</v>
      </c>
      <c r="Z37" s="15">
        <v>1</v>
      </c>
      <c r="AA37" s="15">
        <v>1</v>
      </c>
      <c r="AB37" s="15">
        <v>1</v>
      </c>
      <c r="AC37" s="15">
        <v>1</v>
      </c>
      <c r="AD37" s="15">
        <v>1</v>
      </c>
      <c r="AE37" s="15">
        <v>1</v>
      </c>
      <c r="AF37" s="15">
        <v>1</v>
      </c>
      <c r="AG37" s="15">
        <v>1</v>
      </c>
      <c r="AH37" s="15">
        <v>1</v>
      </c>
      <c r="AI37" s="15">
        <v>1</v>
      </c>
      <c r="AJ37" s="15">
        <v>1</v>
      </c>
      <c r="AK37" s="15">
        <v>1</v>
      </c>
      <c r="AL37" s="15">
        <v>1</v>
      </c>
      <c r="AM37" s="15">
        <v>1</v>
      </c>
      <c r="AN37" s="15">
        <v>1</v>
      </c>
      <c r="AO37" s="15">
        <v>1</v>
      </c>
      <c r="AP37" s="15">
        <v>1</v>
      </c>
      <c r="AQ37" s="15">
        <v>1</v>
      </c>
      <c r="AR37" s="15">
        <v>1</v>
      </c>
      <c r="AS37" s="15">
        <v>1</v>
      </c>
      <c r="AT37" s="15">
        <v>1</v>
      </c>
      <c r="AU37" s="15">
        <v>1</v>
      </c>
      <c r="AV37" s="15">
        <v>1</v>
      </c>
      <c r="AW37" s="15">
        <v>1</v>
      </c>
      <c r="AX37" s="15">
        <v>2</v>
      </c>
      <c r="AY37" s="15">
        <v>2</v>
      </c>
      <c r="AZ37" s="15">
        <v>2</v>
      </c>
      <c r="BA37" s="15">
        <v>3</v>
      </c>
      <c r="BB37" s="15">
        <v>3</v>
      </c>
      <c r="BC37" s="15">
        <v>5</v>
      </c>
      <c r="BD37" s="15">
        <v>7</v>
      </c>
      <c r="BE37" s="15">
        <v>7</v>
      </c>
      <c r="BF37" s="15">
        <v>7</v>
      </c>
      <c r="BG37" s="15">
        <v>33</v>
      </c>
      <c r="BH37" s="15">
        <v>35</v>
      </c>
      <c r="BI37" s="15">
        <v>37</v>
      </c>
      <c r="BJ37" s="15">
        <v>51</v>
      </c>
      <c r="BK37" s="15">
        <v>53</v>
      </c>
    </row>
    <row r="38" spans="1:63" x14ac:dyDescent="0.2">
      <c r="A38" t="s">
        <v>118</v>
      </c>
      <c r="B38" t="s">
        <v>525</v>
      </c>
      <c r="C38">
        <v>3.8479999999999999</v>
      </c>
      <c r="D38" s="14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1</v>
      </c>
      <c r="AW38" s="15">
        <v>1</v>
      </c>
      <c r="AX38" s="15">
        <v>2</v>
      </c>
      <c r="AY38" s="15">
        <v>2</v>
      </c>
      <c r="AZ38" s="15">
        <v>2</v>
      </c>
      <c r="BA38" s="15">
        <v>2</v>
      </c>
      <c r="BB38" s="15">
        <v>2</v>
      </c>
      <c r="BC38" s="15">
        <v>2</v>
      </c>
      <c r="BD38" s="15">
        <v>2</v>
      </c>
      <c r="BE38" s="15">
        <v>2</v>
      </c>
      <c r="BF38" s="15">
        <v>4</v>
      </c>
      <c r="BG38" s="15">
        <v>10</v>
      </c>
      <c r="BH38" s="15">
        <v>10</v>
      </c>
      <c r="BI38" s="15">
        <v>13</v>
      </c>
      <c r="BJ38" s="15">
        <v>20</v>
      </c>
      <c r="BK38" s="15">
        <v>27</v>
      </c>
    </row>
    <row r="39" spans="1:63" x14ac:dyDescent="0.2">
      <c r="A39" t="s">
        <v>43</v>
      </c>
      <c r="B39" t="s">
        <v>132</v>
      </c>
      <c r="C39">
        <v>53.933300000000003</v>
      </c>
      <c r="D39" s="14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1</v>
      </c>
      <c r="AW39" s="15">
        <v>2</v>
      </c>
      <c r="AX39" s="15">
        <v>4</v>
      </c>
      <c r="AY39" s="15">
        <v>7</v>
      </c>
      <c r="AZ39" s="15">
        <v>7</v>
      </c>
      <c r="BA39" s="15">
        <v>19</v>
      </c>
      <c r="BB39" s="15">
        <v>19</v>
      </c>
      <c r="BC39" s="15">
        <v>29</v>
      </c>
      <c r="BD39" s="15">
        <v>29</v>
      </c>
      <c r="BE39" s="15">
        <v>39</v>
      </c>
      <c r="BF39" s="15">
        <v>56</v>
      </c>
      <c r="BG39" s="15">
        <v>74</v>
      </c>
      <c r="BH39" s="15">
        <v>97</v>
      </c>
      <c r="BI39" s="15">
        <v>119</v>
      </c>
      <c r="BJ39" s="15">
        <v>146</v>
      </c>
      <c r="BK39" s="15">
        <v>195</v>
      </c>
    </row>
    <row r="40" spans="1:63" x14ac:dyDescent="0.2">
      <c r="B40" t="s">
        <v>42</v>
      </c>
      <c r="C40">
        <v>49.282699999999998</v>
      </c>
      <c r="D40" s="14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1</v>
      </c>
      <c r="K40" s="15">
        <v>1</v>
      </c>
      <c r="L40" s="15">
        <v>1</v>
      </c>
      <c r="M40" s="15">
        <v>1</v>
      </c>
      <c r="N40" s="15">
        <v>1</v>
      </c>
      <c r="O40" s="15">
        <v>1</v>
      </c>
      <c r="P40" s="15">
        <v>1</v>
      </c>
      <c r="Q40" s="15">
        <v>1</v>
      </c>
      <c r="R40" s="15">
        <v>2</v>
      </c>
      <c r="S40" s="15">
        <v>2</v>
      </c>
      <c r="T40" s="15">
        <v>4</v>
      </c>
      <c r="U40" s="15">
        <v>4</v>
      </c>
      <c r="V40" s="15">
        <v>4</v>
      </c>
      <c r="W40" s="15">
        <v>4</v>
      </c>
      <c r="X40" s="15">
        <v>4</v>
      </c>
      <c r="Y40" s="15">
        <v>4</v>
      </c>
      <c r="Z40" s="15">
        <v>4</v>
      </c>
      <c r="AA40" s="15">
        <v>4</v>
      </c>
      <c r="AB40" s="15">
        <v>4</v>
      </c>
      <c r="AC40" s="15">
        <v>4</v>
      </c>
      <c r="AD40" s="15">
        <v>5</v>
      </c>
      <c r="AE40" s="15">
        <v>5</v>
      </c>
      <c r="AF40" s="15">
        <v>5</v>
      </c>
      <c r="AG40" s="15">
        <v>5</v>
      </c>
      <c r="AH40" s="15">
        <v>6</v>
      </c>
      <c r="AI40" s="15">
        <v>6</v>
      </c>
      <c r="AJ40" s="15">
        <v>6</v>
      </c>
      <c r="AK40" s="15">
        <v>6</v>
      </c>
      <c r="AL40" s="15">
        <v>7</v>
      </c>
      <c r="AM40" s="15">
        <v>7</v>
      </c>
      <c r="AN40" s="15">
        <v>7</v>
      </c>
      <c r="AO40" s="15">
        <v>7</v>
      </c>
      <c r="AP40" s="15">
        <v>8</v>
      </c>
      <c r="AQ40" s="15">
        <v>8</v>
      </c>
      <c r="AR40" s="15">
        <v>8</v>
      </c>
      <c r="AS40" s="15">
        <v>9</v>
      </c>
      <c r="AT40" s="15">
        <v>12</v>
      </c>
      <c r="AU40" s="15">
        <v>13</v>
      </c>
      <c r="AV40" s="15">
        <v>21</v>
      </c>
      <c r="AW40" s="15">
        <v>21</v>
      </c>
      <c r="AX40" s="15">
        <v>27</v>
      </c>
      <c r="AY40" s="15">
        <v>32</v>
      </c>
      <c r="AZ40" s="15">
        <v>32</v>
      </c>
      <c r="BA40" s="15">
        <v>39</v>
      </c>
      <c r="BB40" s="15">
        <v>46</v>
      </c>
      <c r="BC40" s="15">
        <v>64</v>
      </c>
      <c r="BD40" s="15">
        <v>64</v>
      </c>
      <c r="BE40" s="15">
        <v>73</v>
      </c>
      <c r="BF40" s="15">
        <v>103</v>
      </c>
      <c r="BG40" s="15">
        <v>103</v>
      </c>
      <c r="BH40" s="15">
        <v>186</v>
      </c>
      <c r="BI40" s="15">
        <v>231</v>
      </c>
      <c r="BJ40" s="15">
        <v>271</v>
      </c>
      <c r="BK40" s="15">
        <v>424</v>
      </c>
    </row>
    <row r="41" spans="1:63" x14ac:dyDescent="0.2">
      <c r="B41" t="s">
        <v>450</v>
      </c>
      <c r="C41">
        <v>53.760899999999999</v>
      </c>
      <c r="D41" s="14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15">
        <v>0</v>
      </c>
      <c r="AW41" s="15">
        <v>0</v>
      </c>
      <c r="AX41" s="15">
        <v>0</v>
      </c>
      <c r="AY41" s="15">
        <v>0</v>
      </c>
      <c r="AZ41" s="15">
        <v>0</v>
      </c>
      <c r="BA41" s="15">
        <v>0</v>
      </c>
      <c r="BB41" s="15">
        <v>0</v>
      </c>
      <c r="BC41" s="15">
        <v>4</v>
      </c>
      <c r="BD41" s="15">
        <v>4</v>
      </c>
      <c r="BE41" s="15">
        <v>4</v>
      </c>
      <c r="BF41" s="15">
        <v>7</v>
      </c>
      <c r="BG41" s="15">
        <v>8</v>
      </c>
      <c r="BH41" s="15">
        <v>15</v>
      </c>
      <c r="BI41" s="15">
        <v>17</v>
      </c>
      <c r="BJ41" s="15">
        <v>17</v>
      </c>
      <c r="BK41" s="15">
        <v>18</v>
      </c>
    </row>
    <row r="42" spans="1:63" x14ac:dyDescent="0.2">
      <c r="B42" t="s">
        <v>242</v>
      </c>
      <c r="C42">
        <v>46.565300000000001</v>
      </c>
      <c r="D42" s="14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1</v>
      </c>
      <c r="BB42" s="15">
        <v>1</v>
      </c>
      <c r="BC42" s="15">
        <v>1</v>
      </c>
      <c r="BD42" s="15">
        <v>1</v>
      </c>
      <c r="BE42" s="15">
        <v>2</v>
      </c>
      <c r="BF42" s="15">
        <v>6</v>
      </c>
      <c r="BG42" s="15">
        <v>8</v>
      </c>
      <c r="BH42" s="15">
        <v>11</v>
      </c>
      <c r="BI42" s="15">
        <v>11</v>
      </c>
      <c r="BJ42" s="15">
        <v>11</v>
      </c>
      <c r="BK42" s="15">
        <v>17</v>
      </c>
    </row>
    <row r="43" spans="1:63" x14ac:dyDescent="0.2">
      <c r="B43" t="s">
        <v>476</v>
      </c>
      <c r="C43">
        <v>53.1355</v>
      </c>
      <c r="D43" s="14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15">
        <v>0</v>
      </c>
      <c r="AW43" s="15">
        <v>0</v>
      </c>
      <c r="AX43" s="15">
        <v>0</v>
      </c>
      <c r="AY43" s="15">
        <v>0</v>
      </c>
      <c r="AZ43" s="15">
        <v>0</v>
      </c>
      <c r="BA43" s="15">
        <v>0</v>
      </c>
      <c r="BB43" s="15">
        <v>0</v>
      </c>
      <c r="BC43" s="15">
        <v>0</v>
      </c>
      <c r="BD43" s="15">
        <v>0</v>
      </c>
      <c r="BE43" s="15">
        <v>1</v>
      </c>
      <c r="BF43" s="15">
        <v>1</v>
      </c>
      <c r="BG43" s="15">
        <v>3</v>
      </c>
      <c r="BH43" s="15">
        <v>3</v>
      </c>
      <c r="BI43" s="15">
        <v>3</v>
      </c>
      <c r="BJ43" s="15">
        <v>4</v>
      </c>
      <c r="BK43" s="15">
        <v>6</v>
      </c>
    </row>
    <row r="44" spans="1:63" x14ac:dyDescent="0.2">
      <c r="B44" t="s">
        <v>520</v>
      </c>
      <c r="C44">
        <v>64.825500000000005</v>
      </c>
      <c r="D44" s="14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1</v>
      </c>
    </row>
    <row r="45" spans="1:63" x14ac:dyDescent="0.2">
      <c r="B45" t="s">
        <v>484</v>
      </c>
      <c r="C45">
        <v>44.682000000000002</v>
      </c>
      <c r="D45" s="14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15">
        <v>0</v>
      </c>
      <c r="AW45" s="15">
        <v>0</v>
      </c>
      <c r="AX45" s="15">
        <v>0</v>
      </c>
      <c r="AY45" s="15">
        <v>0</v>
      </c>
      <c r="AZ45" s="15">
        <v>0</v>
      </c>
      <c r="BA45" s="15">
        <v>0</v>
      </c>
      <c r="BB45" s="15">
        <v>0</v>
      </c>
      <c r="BC45" s="15">
        <v>0</v>
      </c>
      <c r="BD45" s="15">
        <v>0</v>
      </c>
      <c r="BE45" s="15">
        <v>0</v>
      </c>
      <c r="BF45" s="15">
        <v>5</v>
      </c>
      <c r="BG45" s="15">
        <v>7</v>
      </c>
      <c r="BH45" s="15">
        <v>12</v>
      </c>
      <c r="BI45" s="15">
        <v>14</v>
      </c>
      <c r="BJ45" s="15">
        <v>15</v>
      </c>
      <c r="BK45" s="15">
        <v>21</v>
      </c>
    </row>
    <row r="46" spans="1:63" x14ac:dyDescent="0.2">
      <c r="B46" t="s">
        <v>131</v>
      </c>
      <c r="C46">
        <v>51.253799999999998</v>
      </c>
      <c r="D46" s="14">
        <v>0</v>
      </c>
      <c r="E46" s="15">
        <v>0</v>
      </c>
      <c r="F46" s="15">
        <v>0</v>
      </c>
      <c r="G46" s="15">
        <v>0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  <c r="M46" s="15">
        <v>3</v>
      </c>
      <c r="N46" s="15">
        <v>3</v>
      </c>
      <c r="O46" s="15">
        <v>3</v>
      </c>
      <c r="P46" s="15">
        <v>3</v>
      </c>
      <c r="Q46" s="15">
        <v>3</v>
      </c>
      <c r="R46" s="15">
        <v>3</v>
      </c>
      <c r="S46" s="15">
        <v>3</v>
      </c>
      <c r="T46" s="15">
        <v>3</v>
      </c>
      <c r="U46" s="15">
        <v>3</v>
      </c>
      <c r="V46" s="15">
        <v>3</v>
      </c>
      <c r="W46" s="15">
        <v>3</v>
      </c>
      <c r="X46" s="15">
        <v>3</v>
      </c>
      <c r="Y46" s="15">
        <v>3</v>
      </c>
      <c r="Z46" s="15">
        <v>3</v>
      </c>
      <c r="AA46" s="15">
        <v>3</v>
      </c>
      <c r="AB46" s="15">
        <v>3</v>
      </c>
      <c r="AC46" s="15">
        <v>3</v>
      </c>
      <c r="AD46" s="15">
        <v>3</v>
      </c>
      <c r="AE46" s="15">
        <v>3</v>
      </c>
      <c r="AF46" s="15">
        <v>3</v>
      </c>
      <c r="AG46" s="15">
        <v>3</v>
      </c>
      <c r="AH46" s="15">
        <v>3</v>
      </c>
      <c r="AI46" s="15">
        <v>3</v>
      </c>
      <c r="AJ46" s="15">
        <v>3</v>
      </c>
      <c r="AK46" s="15">
        <v>4</v>
      </c>
      <c r="AL46" s="15">
        <v>4</v>
      </c>
      <c r="AM46" s="15">
        <v>4</v>
      </c>
      <c r="AN46" s="15">
        <v>6</v>
      </c>
      <c r="AO46" s="15">
        <v>6</v>
      </c>
      <c r="AP46" s="15">
        <v>11</v>
      </c>
      <c r="AQ46" s="15">
        <v>15</v>
      </c>
      <c r="AR46" s="15">
        <v>18</v>
      </c>
      <c r="AS46" s="15">
        <v>20</v>
      </c>
      <c r="AT46" s="15">
        <v>20</v>
      </c>
      <c r="AU46" s="15">
        <v>22</v>
      </c>
      <c r="AV46" s="15">
        <v>25</v>
      </c>
      <c r="AW46" s="15">
        <v>28</v>
      </c>
      <c r="AX46" s="15">
        <v>29</v>
      </c>
      <c r="AY46" s="15">
        <v>34</v>
      </c>
      <c r="AZ46" s="15">
        <v>36</v>
      </c>
      <c r="BA46" s="15">
        <v>41</v>
      </c>
      <c r="BB46" s="15">
        <v>42</v>
      </c>
      <c r="BC46" s="15">
        <v>74</v>
      </c>
      <c r="BD46" s="15">
        <v>79</v>
      </c>
      <c r="BE46" s="15">
        <v>104</v>
      </c>
      <c r="BF46" s="15">
        <v>177</v>
      </c>
      <c r="BG46" s="15">
        <v>185</v>
      </c>
      <c r="BH46" s="15">
        <v>221</v>
      </c>
      <c r="BI46" s="15">
        <v>257</v>
      </c>
      <c r="BJ46" s="15">
        <v>308</v>
      </c>
      <c r="BK46" s="15">
        <v>377</v>
      </c>
    </row>
    <row r="47" spans="1:63" x14ac:dyDescent="0.2">
      <c r="B47" t="s">
        <v>477</v>
      </c>
      <c r="C47">
        <v>46.5107</v>
      </c>
      <c r="D47" s="14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1</v>
      </c>
      <c r="BF47" s="15">
        <v>1</v>
      </c>
      <c r="BG47" s="15">
        <v>1</v>
      </c>
      <c r="BH47" s="15">
        <v>1</v>
      </c>
      <c r="BI47" s="15">
        <v>2</v>
      </c>
      <c r="BJ47" s="15">
        <v>2</v>
      </c>
      <c r="BK47" s="15">
        <v>2</v>
      </c>
    </row>
    <row r="48" spans="1:63" x14ac:dyDescent="0.2">
      <c r="B48" t="s">
        <v>133</v>
      </c>
      <c r="C48">
        <v>52.939900000000002</v>
      </c>
      <c r="D48" s="14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1</v>
      </c>
      <c r="AP48" s="15">
        <v>1</v>
      </c>
      <c r="AQ48" s="15">
        <v>1</v>
      </c>
      <c r="AR48" s="15">
        <v>1</v>
      </c>
      <c r="AS48" s="15">
        <v>1</v>
      </c>
      <c r="AT48" s="15">
        <v>1</v>
      </c>
      <c r="AU48" s="15">
        <v>2</v>
      </c>
      <c r="AV48" s="15">
        <v>2</v>
      </c>
      <c r="AW48" s="15">
        <v>3</v>
      </c>
      <c r="AX48" s="15">
        <v>4</v>
      </c>
      <c r="AY48" s="15">
        <v>4</v>
      </c>
      <c r="AZ48" s="15">
        <v>4</v>
      </c>
      <c r="BA48" s="15">
        <v>8</v>
      </c>
      <c r="BB48" s="15">
        <v>9</v>
      </c>
      <c r="BC48" s="15">
        <v>17</v>
      </c>
      <c r="BD48" s="15">
        <v>17</v>
      </c>
      <c r="BE48" s="15">
        <v>24</v>
      </c>
      <c r="BF48" s="15">
        <v>50</v>
      </c>
      <c r="BG48" s="15">
        <v>74</v>
      </c>
      <c r="BH48" s="15">
        <v>94</v>
      </c>
      <c r="BI48" s="15">
        <v>121</v>
      </c>
      <c r="BJ48" s="15">
        <v>139</v>
      </c>
      <c r="BK48" s="15">
        <v>181</v>
      </c>
    </row>
    <row r="49" spans="1:63" x14ac:dyDescent="0.2">
      <c r="B49" t="s">
        <v>451</v>
      </c>
      <c r="C49">
        <v>52.939900000000002</v>
      </c>
      <c r="D49" s="14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2</v>
      </c>
      <c r="BD49" s="15">
        <v>2</v>
      </c>
      <c r="BE49" s="15">
        <v>2</v>
      </c>
      <c r="BF49" s="15">
        <v>7</v>
      </c>
      <c r="BG49" s="15">
        <v>7</v>
      </c>
      <c r="BH49" s="15">
        <v>8</v>
      </c>
      <c r="BI49" s="15">
        <v>16</v>
      </c>
      <c r="BJ49" s="15">
        <v>20</v>
      </c>
      <c r="BK49" s="15">
        <v>26</v>
      </c>
    </row>
    <row r="50" spans="1:63" x14ac:dyDescent="0.2">
      <c r="A50" t="s">
        <v>205</v>
      </c>
      <c r="B50" t="s">
        <v>143</v>
      </c>
      <c r="C50">
        <v>37.648899999999998</v>
      </c>
      <c r="D50" s="14">
        <v>0</v>
      </c>
      <c r="E50" s="15">
        <v>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2</v>
      </c>
      <c r="BD50" s="15">
        <v>2</v>
      </c>
      <c r="BE50" s="15">
        <v>2</v>
      </c>
      <c r="BF50" s="15">
        <v>2</v>
      </c>
      <c r="BG50" s="15">
        <v>8</v>
      </c>
      <c r="BH50" s="15">
        <v>9</v>
      </c>
      <c r="BI50" s="15">
        <v>9</v>
      </c>
      <c r="BJ50" s="15">
        <v>10</v>
      </c>
      <c r="BK50" s="15">
        <v>10</v>
      </c>
    </row>
    <row r="51" spans="1:63" x14ac:dyDescent="0.2">
      <c r="A51" t="s">
        <v>521</v>
      </c>
      <c r="B51" t="s">
        <v>525</v>
      </c>
      <c r="C51">
        <v>15.1111</v>
      </c>
      <c r="D51" s="14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1</v>
      </c>
    </row>
    <row r="52" spans="1:63" x14ac:dyDescent="0.2">
      <c r="A52" t="s">
        <v>478</v>
      </c>
      <c r="B52" t="s">
        <v>525</v>
      </c>
      <c r="C52">
        <v>6.6111000000000004</v>
      </c>
      <c r="D52" s="14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1</v>
      </c>
      <c r="BF52" s="15">
        <v>1</v>
      </c>
      <c r="BG52" s="15">
        <v>1</v>
      </c>
      <c r="BH52" s="15">
        <v>1</v>
      </c>
      <c r="BI52" s="15">
        <v>1</v>
      </c>
      <c r="BJ52" s="15">
        <v>3</v>
      </c>
      <c r="BK52" s="15">
        <v>3</v>
      </c>
    </row>
    <row r="53" spans="1:63" x14ac:dyDescent="0.2">
      <c r="A53" t="s">
        <v>507</v>
      </c>
      <c r="B53" t="s">
        <v>525</v>
      </c>
      <c r="C53">
        <v>15.4542</v>
      </c>
      <c r="D53" s="14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1</v>
      </c>
      <c r="BJ53" s="15">
        <v>1</v>
      </c>
      <c r="BK53" s="15">
        <v>1</v>
      </c>
    </row>
    <row r="54" spans="1:63" x14ac:dyDescent="0.2">
      <c r="A54" t="s">
        <v>106</v>
      </c>
      <c r="B54" t="s">
        <v>525</v>
      </c>
      <c r="C54">
        <v>-35.6751</v>
      </c>
      <c r="D54" s="14">
        <v>0</v>
      </c>
      <c r="E54" s="15">
        <v>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1</v>
      </c>
      <c r="AT54" s="15">
        <v>1</v>
      </c>
      <c r="AU54" s="15">
        <v>4</v>
      </c>
      <c r="AV54" s="15">
        <v>4</v>
      </c>
      <c r="AW54" s="15">
        <v>4</v>
      </c>
      <c r="AX54" s="15">
        <v>8</v>
      </c>
      <c r="AY54" s="15">
        <v>8</v>
      </c>
      <c r="AZ54" s="15">
        <v>13</v>
      </c>
      <c r="BA54" s="15">
        <v>23</v>
      </c>
      <c r="BB54" s="15">
        <v>23</v>
      </c>
      <c r="BC54" s="15">
        <v>43</v>
      </c>
      <c r="BD54" s="15">
        <v>61</v>
      </c>
      <c r="BE54" s="15">
        <v>74</v>
      </c>
      <c r="BF54" s="15">
        <v>155</v>
      </c>
      <c r="BG54" s="15">
        <v>201</v>
      </c>
      <c r="BH54" s="15">
        <v>238</v>
      </c>
      <c r="BI54" s="15">
        <v>238</v>
      </c>
      <c r="BJ54" s="15">
        <v>434</v>
      </c>
      <c r="BK54" s="15">
        <v>537</v>
      </c>
    </row>
    <row r="55" spans="1:63" x14ac:dyDescent="0.2">
      <c r="A55" t="s">
        <v>194</v>
      </c>
      <c r="B55" t="s">
        <v>202</v>
      </c>
      <c r="C55">
        <v>31.825700000000001</v>
      </c>
      <c r="D55" s="14">
        <v>1</v>
      </c>
      <c r="E55" s="15">
        <v>9</v>
      </c>
      <c r="F55" s="15">
        <v>15</v>
      </c>
      <c r="G55" s="15">
        <v>39</v>
      </c>
      <c r="H55" s="15">
        <v>60</v>
      </c>
      <c r="I55" s="15">
        <v>70</v>
      </c>
      <c r="J55" s="15">
        <v>106</v>
      </c>
      <c r="K55" s="15">
        <v>152</v>
      </c>
      <c r="L55" s="15">
        <v>200</v>
      </c>
      <c r="M55" s="15">
        <v>237</v>
      </c>
      <c r="N55" s="15">
        <v>297</v>
      </c>
      <c r="O55" s="15">
        <v>340</v>
      </c>
      <c r="P55" s="15">
        <v>408</v>
      </c>
      <c r="Q55" s="15">
        <v>480</v>
      </c>
      <c r="R55" s="15">
        <v>530</v>
      </c>
      <c r="S55" s="15">
        <v>591</v>
      </c>
      <c r="T55" s="15">
        <v>665</v>
      </c>
      <c r="U55" s="15">
        <v>733</v>
      </c>
      <c r="V55" s="15">
        <v>779</v>
      </c>
      <c r="W55" s="15">
        <v>830</v>
      </c>
      <c r="X55" s="15">
        <v>860</v>
      </c>
      <c r="Y55" s="15">
        <v>889</v>
      </c>
      <c r="Z55" s="15">
        <v>910</v>
      </c>
      <c r="AA55" s="15">
        <v>934</v>
      </c>
      <c r="AB55" s="15">
        <v>950</v>
      </c>
      <c r="AC55" s="15">
        <v>962</v>
      </c>
      <c r="AD55" s="15">
        <v>973</v>
      </c>
      <c r="AE55" s="15">
        <v>982</v>
      </c>
      <c r="AF55" s="15">
        <v>986</v>
      </c>
      <c r="AG55" s="15">
        <v>987</v>
      </c>
      <c r="AH55" s="15">
        <v>988</v>
      </c>
      <c r="AI55" s="15">
        <v>989</v>
      </c>
      <c r="AJ55" s="15">
        <v>989</v>
      </c>
      <c r="AK55" s="15">
        <v>989</v>
      </c>
      <c r="AL55" s="15">
        <v>989</v>
      </c>
      <c r="AM55" s="15">
        <v>989</v>
      </c>
      <c r="AN55" s="15">
        <v>989</v>
      </c>
      <c r="AO55" s="15">
        <v>990</v>
      </c>
      <c r="AP55" s="15">
        <v>990</v>
      </c>
      <c r="AQ55" s="15">
        <v>990</v>
      </c>
      <c r="AR55" s="15">
        <v>990</v>
      </c>
      <c r="AS55" s="15">
        <v>990</v>
      </c>
      <c r="AT55" s="15">
        <v>990</v>
      </c>
      <c r="AU55" s="15">
        <v>990</v>
      </c>
      <c r="AV55" s="15">
        <v>990</v>
      </c>
      <c r="AW55" s="15">
        <v>990</v>
      </c>
      <c r="AX55" s="15">
        <v>990</v>
      </c>
      <c r="AY55" s="15">
        <v>990</v>
      </c>
      <c r="AZ55" s="15">
        <v>990</v>
      </c>
      <c r="BA55" s="15">
        <v>990</v>
      </c>
      <c r="BB55" s="15">
        <v>990</v>
      </c>
      <c r="BC55" s="15">
        <v>990</v>
      </c>
      <c r="BD55" s="15">
        <v>990</v>
      </c>
      <c r="BE55" s="15">
        <v>990</v>
      </c>
      <c r="BF55" s="15">
        <v>990</v>
      </c>
      <c r="BG55" s="15">
        <v>990</v>
      </c>
      <c r="BH55" s="15">
        <v>990</v>
      </c>
      <c r="BI55" s="15">
        <v>990</v>
      </c>
      <c r="BJ55" s="15">
        <v>990</v>
      </c>
      <c r="BK55" s="15">
        <v>990</v>
      </c>
    </row>
    <row r="56" spans="1:63" x14ac:dyDescent="0.2">
      <c r="B56" t="s">
        <v>211</v>
      </c>
      <c r="C56">
        <v>40.182400000000001</v>
      </c>
      <c r="D56" s="14">
        <v>14</v>
      </c>
      <c r="E56" s="15">
        <v>22</v>
      </c>
      <c r="F56" s="15">
        <v>36</v>
      </c>
      <c r="G56" s="15">
        <v>41</v>
      </c>
      <c r="H56" s="15">
        <v>68</v>
      </c>
      <c r="I56" s="15">
        <v>80</v>
      </c>
      <c r="J56" s="15">
        <v>91</v>
      </c>
      <c r="K56" s="15">
        <v>111</v>
      </c>
      <c r="L56" s="15">
        <v>114</v>
      </c>
      <c r="M56" s="15">
        <v>139</v>
      </c>
      <c r="N56" s="15">
        <v>168</v>
      </c>
      <c r="O56" s="15">
        <v>191</v>
      </c>
      <c r="P56" s="15">
        <v>212</v>
      </c>
      <c r="Q56" s="15">
        <v>228</v>
      </c>
      <c r="R56" s="15">
        <v>253</v>
      </c>
      <c r="S56" s="15">
        <v>274</v>
      </c>
      <c r="T56" s="15">
        <v>297</v>
      </c>
      <c r="U56" s="15">
        <v>315</v>
      </c>
      <c r="V56" s="15">
        <v>326</v>
      </c>
      <c r="W56" s="15">
        <v>337</v>
      </c>
      <c r="X56" s="15">
        <v>342</v>
      </c>
      <c r="Y56" s="15">
        <v>352</v>
      </c>
      <c r="Z56" s="15">
        <v>366</v>
      </c>
      <c r="AA56" s="15">
        <v>372</v>
      </c>
      <c r="AB56" s="15">
        <v>375</v>
      </c>
      <c r="AC56" s="15">
        <v>380</v>
      </c>
      <c r="AD56" s="15">
        <v>381</v>
      </c>
      <c r="AE56" s="15">
        <v>387</v>
      </c>
      <c r="AF56" s="15">
        <v>393</v>
      </c>
      <c r="AG56" s="15">
        <v>395</v>
      </c>
      <c r="AH56" s="15">
        <v>396</v>
      </c>
      <c r="AI56" s="15">
        <v>399</v>
      </c>
      <c r="AJ56" s="15">
        <v>399</v>
      </c>
      <c r="AK56" s="15">
        <v>399</v>
      </c>
      <c r="AL56" s="15">
        <v>400</v>
      </c>
      <c r="AM56" s="15">
        <v>400</v>
      </c>
      <c r="AN56" s="15">
        <v>410</v>
      </c>
      <c r="AO56" s="15">
        <v>410</v>
      </c>
      <c r="AP56" s="15">
        <v>411</v>
      </c>
      <c r="AQ56" s="15">
        <v>413</v>
      </c>
      <c r="AR56" s="15">
        <v>414</v>
      </c>
      <c r="AS56" s="15">
        <v>414</v>
      </c>
      <c r="AT56" s="15">
        <v>418</v>
      </c>
      <c r="AU56" s="15">
        <v>418</v>
      </c>
      <c r="AV56" s="15">
        <v>422</v>
      </c>
      <c r="AW56" s="15">
        <v>426</v>
      </c>
      <c r="AX56" s="15">
        <v>428</v>
      </c>
      <c r="AY56" s="15">
        <v>428</v>
      </c>
      <c r="AZ56" s="15">
        <v>429</v>
      </c>
      <c r="BA56" s="15">
        <v>435</v>
      </c>
      <c r="BB56" s="15">
        <v>435</v>
      </c>
      <c r="BC56" s="15">
        <v>436</v>
      </c>
      <c r="BD56" s="15">
        <v>437</v>
      </c>
      <c r="BE56" s="15">
        <v>442</v>
      </c>
      <c r="BF56" s="15">
        <v>452</v>
      </c>
      <c r="BG56" s="15">
        <v>456</v>
      </c>
      <c r="BH56" s="15">
        <v>469</v>
      </c>
      <c r="BI56" s="15">
        <v>480</v>
      </c>
      <c r="BJ56" s="15">
        <v>491</v>
      </c>
      <c r="BK56" s="15">
        <v>504</v>
      </c>
    </row>
    <row r="57" spans="1:63" x14ac:dyDescent="0.2">
      <c r="B57" t="s">
        <v>207</v>
      </c>
      <c r="C57">
        <v>30.057200000000002</v>
      </c>
      <c r="D57" s="14">
        <v>6</v>
      </c>
      <c r="E57" s="15">
        <v>9</v>
      </c>
      <c r="F57" s="15">
        <v>27</v>
      </c>
      <c r="G57" s="15">
        <v>57</v>
      </c>
      <c r="H57" s="15">
        <v>75</v>
      </c>
      <c r="I57" s="15">
        <v>110</v>
      </c>
      <c r="J57" s="15">
        <v>132</v>
      </c>
      <c r="K57" s="15">
        <v>147</v>
      </c>
      <c r="L57" s="15">
        <v>182</v>
      </c>
      <c r="M57" s="15">
        <v>211</v>
      </c>
      <c r="N57" s="15">
        <v>247</v>
      </c>
      <c r="O57" s="15">
        <v>300</v>
      </c>
      <c r="P57" s="15">
        <v>337</v>
      </c>
      <c r="Q57" s="15">
        <v>366</v>
      </c>
      <c r="R57" s="15">
        <v>389</v>
      </c>
      <c r="S57" s="15">
        <v>411</v>
      </c>
      <c r="T57" s="15">
        <v>426</v>
      </c>
      <c r="U57" s="15">
        <v>428</v>
      </c>
      <c r="V57" s="15">
        <v>468</v>
      </c>
      <c r="W57" s="15">
        <v>486</v>
      </c>
      <c r="X57" s="15">
        <v>505</v>
      </c>
      <c r="Y57" s="15">
        <v>518</v>
      </c>
      <c r="Z57" s="15">
        <v>529</v>
      </c>
      <c r="AA57" s="15">
        <v>537</v>
      </c>
      <c r="AB57" s="15">
        <v>544</v>
      </c>
      <c r="AC57" s="15">
        <v>551</v>
      </c>
      <c r="AD57" s="15">
        <v>553</v>
      </c>
      <c r="AE57" s="15">
        <v>555</v>
      </c>
      <c r="AF57" s="15">
        <v>560</v>
      </c>
      <c r="AG57" s="15">
        <v>567</v>
      </c>
      <c r="AH57" s="15">
        <v>572</v>
      </c>
      <c r="AI57" s="15">
        <v>573</v>
      </c>
      <c r="AJ57" s="15">
        <v>575</v>
      </c>
      <c r="AK57" s="15">
        <v>576</v>
      </c>
      <c r="AL57" s="15">
        <v>576</v>
      </c>
      <c r="AM57" s="15">
        <v>576</v>
      </c>
      <c r="AN57" s="15">
        <v>576</v>
      </c>
      <c r="AO57" s="15">
        <v>576</v>
      </c>
      <c r="AP57" s="15">
        <v>576</v>
      </c>
      <c r="AQ57" s="15">
        <v>576</v>
      </c>
      <c r="AR57" s="15">
        <v>576</v>
      </c>
      <c r="AS57" s="15">
        <v>576</v>
      </c>
      <c r="AT57" s="15">
        <v>576</v>
      </c>
      <c r="AU57" s="15">
        <v>576</v>
      </c>
      <c r="AV57" s="15">
        <v>576</v>
      </c>
      <c r="AW57" s="15">
        <v>576</v>
      </c>
      <c r="AX57" s="15">
        <v>576</v>
      </c>
      <c r="AY57" s="15">
        <v>576</v>
      </c>
      <c r="AZ57" s="15">
        <v>576</v>
      </c>
      <c r="BA57" s="15">
        <v>576</v>
      </c>
      <c r="BB57" s="15">
        <v>576</v>
      </c>
      <c r="BC57" s="15">
        <v>576</v>
      </c>
      <c r="BD57" s="15">
        <v>576</v>
      </c>
      <c r="BE57" s="15">
        <v>576</v>
      </c>
      <c r="BF57" s="15">
        <v>576</v>
      </c>
      <c r="BG57" s="15">
        <v>576</v>
      </c>
      <c r="BH57" s="15">
        <v>576</v>
      </c>
      <c r="BI57" s="15">
        <v>576</v>
      </c>
      <c r="BJ57" s="15">
        <v>576</v>
      </c>
      <c r="BK57" s="15">
        <v>576</v>
      </c>
    </row>
    <row r="58" spans="1:63" x14ac:dyDescent="0.2">
      <c r="B58" t="s">
        <v>214</v>
      </c>
      <c r="C58">
        <v>26.078900000000001</v>
      </c>
      <c r="D58" s="14">
        <v>1</v>
      </c>
      <c r="E58" s="15">
        <v>5</v>
      </c>
      <c r="F58" s="15">
        <v>10</v>
      </c>
      <c r="G58" s="15">
        <v>18</v>
      </c>
      <c r="H58" s="15">
        <v>35</v>
      </c>
      <c r="I58" s="15">
        <v>59</v>
      </c>
      <c r="J58" s="15">
        <v>80</v>
      </c>
      <c r="K58" s="15">
        <v>84</v>
      </c>
      <c r="L58" s="15">
        <v>101</v>
      </c>
      <c r="M58" s="15">
        <v>120</v>
      </c>
      <c r="N58" s="15">
        <v>144</v>
      </c>
      <c r="O58" s="15">
        <v>159</v>
      </c>
      <c r="P58" s="15">
        <v>179</v>
      </c>
      <c r="Q58" s="15">
        <v>194</v>
      </c>
      <c r="R58" s="15">
        <v>205</v>
      </c>
      <c r="S58" s="15">
        <v>215</v>
      </c>
      <c r="T58" s="15">
        <v>224</v>
      </c>
      <c r="U58" s="15">
        <v>239</v>
      </c>
      <c r="V58" s="15">
        <v>250</v>
      </c>
      <c r="W58" s="15">
        <v>261</v>
      </c>
      <c r="X58" s="15">
        <v>267</v>
      </c>
      <c r="Y58" s="15">
        <v>272</v>
      </c>
      <c r="Z58" s="15">
        <v>279</v>
      </c>
      <c r="AA58" s="15">
        <v>281</v>
      </c>
      <c r="AB58" s="15">
        <v>285</v>
      </c>
      <c r="AC58" s="15">
        <v>287</v>
      </c>
      <c r="AD58" s="15">
        <v>290</v>
      </c>
      <c r="AE58" s="15">
        <v>292</v>
      </c>
      <c r="AF58" s="15">
        <v>293</v>
      </c>
      <c r="AG58" s="15">
        <v>293</v>
      </c>
      <c r="AH58" s="15">
        <v>293</v>
      </c>
      <c r="AI58" s="15">
        <v>293</v>
      </c>
      <c r="AJ58" s="15">
        <v>293</v>
      </c>
      <c r="AK58" s="15">
        <v>293</v>
      </c>
      <c r="AL58" s="15">
        <v>294</v>
      </c>
      <c r="AM58" s="15">
        <v>294</v>
      </c>
      <c r="AN58" s="15">
        <v>296</v>
      </c>
      <c r="AO58" s="15">
        <v>296</v>
      </c>
      <c r="AP58" s="15">
        <v>296</v>
      </c>
      <c r="AQ58" s="15">
        <v>296</v>
      </c>
      <c r="AR58" s="15">
        <v>296</v>
      </c>
      <c r="AS58" s="15">
        <v>296</v>
      </c>
      <c r="AT58" s="15">
        <v>296</v>
      </c>
      <c r="AU58" s="15">
        <v>296</v>
      </c>
      <c r="AV58" s="15">
        <v>296</v>
      </c>
      <c r="AW58" s="15">
        <v>296</v>
      </c>
      <c r="AX58" s="15">
        <v>296</v>
      </c>
      <c r="AY58" s="15">
        <v>296</v>
      </c>
      <c r="AZ58" s="15">
        <v>296</v>
      </c>
      <c r="BA58" s="15">
        <v>296</v>
      </c>
      <c r="BB58" s="15">
        <v>296</v>
      </c>
      <c r="BC58" s="15">
        <v>296</v>
      </c>
      <c r="BD58" s="15">
        <v>296</v>
      </c>
      <c r="BE58" s="15">
        <v>296</v>
      </c>
      <c r="BF58" s="15">
        <v>296</v>
      </c>
      <c r="BG58" s="15">
        <v>296</v>
      </c>
      <c r="BH58" s="15">
        <v>296</v>
      </c>
      <c r="BI58" s="15">
        <v>296</v>
      </c>
      <c r="BJ58" s="15">
        <v>299</v>
      </c>
      <c r="BK58" s="15">
        <v>303</v>
      </c>
    </row>
    <row r="59" spans="1:63" x14ac:dyDescent="0.2">
      <c r="B59" t="s">
        <v>222</v>
      </c>
      <c r="C59">
        <v>37.809899999999999</v>
      </c>
      <c r="D59" s="14">
        <v>0</v>
      </c>
      <c r="E59" s="15">
        <v>2</v>
      </c>
      <c r="F59" s="15">
        <v>2</v>
      </c>
      <c r="G59" s="15">
        <v>4</v>
      </c>
      <c r="H59" s="15">
        <v>7</v>
      </c>
      <c r="I59" s="15">
        <v>14</v>
      </c>
      <c r="J59" s="15">
        <v>19</v>
      </c>
      <c r="K59" s="15">
        <v>24</v>
      </c>
      <c r="L59" s="15">
        <v>26</v>
      </c>
      <c r="M59" s="15">
        <v>29</v>
      </c>
      <c r="N59" s="15">
        <v>40</v>
      </c>
      <c r="O59" s="15">
        <v>51</v>
      </c>
      <c r="P59" s="15">
        <v>55</v>
      </c>
      <c r="Q59" s="15">
        <v>57</v>
      </c>
      <c r="R59" s="15">
        <v>62</v>
      </c>
      <c r="S59" s="15">
        <v>62</v>
      </c>
      <c r="T59" s="15">
        <v>67</v>
      </c>
      <c r="U59" s="15">
        <v>79</v>
      </c>
      <c r="V59" s="15">
        <v>83</v>
      </c>
      <c r="W59" s="15">
        <v>83</v>
      </c>
      <c r="X59" s="15">
        <v>86</v>
      </c>
      <c r="Y59" s="15">
        <v>87</v>
      </c>
      <c r="Z59" s="15">
        <v>90</v>
      </c>
      <c r="AA59" s="15">
        <v>90</v>
      </c>
      <c r="AB59" s="15">
        <v>90</v>
      </c>
      <c r="AC59" s="15">
        <v>90</v>
      </c>
      <c r="AD59" s="15">
        <v>91</v>
      </c>
      <c r="AE59" s="15">
        <v>91</v>
      </c>
      <c r="AF59" s="15">
        <v>91</v>
      </c>
      <c r="AG59" s="15">
        <v>91</v>
      </c>
      <c r="AH59" s="15">
        <v>91</v>
      </c>
      <c r="AI59" s="15">
        <v>91</v>
      </c>
      <c r="AJ59" s="15">
        <v>91</v>
      </c>
      <c r="AK59" s="15">
        <v>91</v>
      </c>
      <c r="AL59" s="15">
        <v>91</v>
      </c>
      <c r="AM59" s="15">
        <v>91</v>
      </c>
      <c r="AN59" s="15">
        <v>91</v>
      </c>
      <c r="AO59" s="15">
        <v>91</v>
      </c>
      <c r="AP59" s="15">
        <v>91</v>
      </c>
      <c r="AQ59" s="15">
        <v>91</v>
      </c>
      <c r="AR59" s="15">
        <v>91</v>
      </c>
      <c r="AS59" s="15">
        <v>91</v>
      </c>
      <c r="AT59" s="15">
        <v>91</v>
      </c>
      <c r="AU59" s="15">
        <v>102</v>
      </c>
      <c r="AV59" s="15">
        <v>119</v>
      </c>
      <c r="AW59" s="15">
        <v>120</v>
      </c>
      <c r="AX59" s="15">
        <v>124</v>
      </c>
      <c r="AY59" s="15">
        <v>124</v>
      </c>
      <c r="AZ59" s="15">
        <v>125</v>
      </c>
      <c r="BA59" s="15">
        <v>127</v>
      </c>
      <c r="BB59" s="15">
        <v>127</v>
      </c>
      <c r="BC59" s="15">
        <v>127</v>
      </c>
      <c r="BD59" s="15">
        <v>129</v>
      </c>
      <c r="BE59" s="15">
        <v>133</v>
      </c>
      <c r="BF59" s="15">
        <v>133</v>
      </c>
      <c r="BG59" s="15">
        <v>133</v>
      </c>
      <c r="BH59" s="15">
        <v>133</v>
      </c>
      <c r="BI59" s="15">
        <v>134</v>
      </c>
      <c r="BJ59" s="15">
        <v>134</v>
      </c>
      <c r="BK59" s="15">
        <v>134</v>
      </c>
    </row>
    <row r="60" spans="1:63" x14ac:dyDescent="0.2">
      <c r="B60" t="s">
        <v>198</v>
      </c>
      <c r="C60">
        <v>23.341699999999999</v>
      </c>
      <c r="D60" s="14">
        <v>26</v>
      </c>
      <c r="E60" s="15">
        <v>32</v>
      </c>
      <c r="F60" s="15">
        <v>53</v>
      </c>
      <c r="G60" s="15">
        <v>78</v>
      </c>
      <c r="H60" s="15">
        <v>111</v>
      </c>
      <c r="I60" s="15">
        <v>151</v>
      </c>
      <c r="J60" s="15">
        <v>207</v>
      </c>
      <c r="K60" s="15">
        <v>277</v>
      </c>
      <c r="L60" s="15">
        <v>354</v>
      </c>
      <c r="M60" s="15">
        <v>436</v>
      </c>
      <c r="N60" s="15">
        <v>535</v>
      </c>
      <c r="O60" s="15">
        <v>632</v>
      </c>
      <c r="P60" s="15">
        <v>725</v>
      </c>
      <c r="Q60" s="15">
        <v>813</v>
      </c>
      <c r="R60" s="15">
        <v>895</v>
      </c>
      <c r="S60" s="15">
        <v>970</v>
      </c>
      <c r="T60" s="15">
        <v>1034</v>
      </c>
      <c r="U60" s="15">
        <v>1095</v>
      </c>
      <c r="V60" s="15">
        <v>1131</v>
      </c>
      <c r="W60" s="15">
        <v>1159</v>
      </c>
      <c r="X60" s="15">
        <v>1177</v>
      </c>
      <c r="Y60" s="15">
        <v>1219</v>
      </c>
      <c r="Z60" s="15">
        <v>1241</v>
      </c>
      <c r="AA60" s="15">
        <v>1261</v>
      </c>
      <c r="AB60" s="15">
        <v>1294</v>
      </c>
      <c r="AC60" s="15">
        <v>1316</v>
      </c>
      <c r="AD60" s="15">
        <v>1322</v>
      </c>
      <c r="AE60" s="15">
        <v>1328</v>
      </c>
      <c r="AF60" s="15">
        <v>1331</v>
      </c>
      <c r="AG60" s="15">
        <v>1332</v>
      </c>
      <c r="AH60" s="15">
        <v>1333</v>
      </c>
      <c r="AI60" s="15">
        <v>1339</v>
      </c>
      <c r="AJ60" s="15">
        <v>1342</v>
      </c>
      <c r="AK60" s="15">
        <v>1345</v>
      </c>
      <c r="AL60" s="15">
        <v>1347</v>
      </c>
      <c r="AM60" s="15">
        <v>1347</v>
      </c>
      <c r="AN60" s="15">
        <v>1347</v>
      </c>
      <c r="AO60" s="15">
        <v>1348</v>
      </c>
      <c r="AP60" s="15">
        <v>1349</v>
      </c>
      <c r="AQ60" s="15">
        <v>1349</v>
      </c>
      <c r="AR60" s="15">
        <v>1350</v>
      </c>
      <c r="AS60" s="15">
        <v>1350</v>
      </c>
      <c r="AT60" s="15">
        <v>1350</v>
      </c>
      <c r="AU60" s="15">
        <v>1351</v>
      </c>
      <c r="AV60" s="15">
        <v>1352</v>
      </c>
      <c r="AW60" s="15">
        <v>1352</v>
      </c>
      <c r="AX60" s="15">
        <v>1352</v>
      </c>
      <c r="AY60" s="15">
        <v>1352</v>
      </c>
      <c r="AZ60" s="15">
        <v>1353</v>
      </c>
      <c r="BA60" s="15">
        <v>1356</v>
      </c>
      <c r="BB60" s="15">
        <v>1356</v>
      </c>
      <c r="BC60" s="15">
        <v>1356</v>
      </c>
      <c r="BD60" s="15">
        <v>1356</v>
      </c>
      <c r="BE60" s="15">
        <v>1360</v>
      </c>
      <c r="BF60" s="15">
        <v>1361</v>
      </c>
      <c r="BG60" s="15">
        <v>1364</v>
      </c>
      <c r="BH60" s="15">
        <v>1370</v>
      </c>
      <c r="BI60" s="15">
        <v>1378</v>
      </c>
      <c r="BJ60" s="15">
        <v>1395</v>
      </c>
      <c r="BK60" s="15">
        <v>1400</v>
      </c>
    </row>
    <row r="61" spans="1:63" x14ac:dyDescent="0.2">
      <c r="B61" t="s">
        <v>215</v>
      </c>
      <c r="C61">
        <v>23.829799999999999</v>
      </c>
      <c r="D61" s="14">
        <v>2</v>
      </c>
      <c r="E61" s="15">
        <v>5</v>
      </c>
      <c r="F61" s="15">
        <v>23</v>
      </c>
      <c r="G61" s="15">
        <v>23</v>
      </c>
      <c r="H61" s="15">
        <v>36</v>
      </c>
      <c r="I61" s="15">
        <v>46</v>
      </c>
      <c r="J61" s="15">
        <v>51</v>
      </c>
      <c r="K61" s="15">
        <v>58</v>
      </c>
      <c r="L61" s="15">
        <v>78</v>
      </c>
      <c r="M61" s="15">
        <v>87</v>
      </c>
      <c r="N61" s="15">
        <v>100</v>
      </c>
      <c r="O61" s="15">
        <v>111</v>
      </c>
      <c r="P61" s="15">
        <v>127</v>
      </c>
      <c r="Q61" s="15">
        <v>139</v>
      </c>
      <c r="R61" s="15">
        <v>150</v>
      </c>
      <c r="S61" s="15">
        <v>168</v>
      </c>
      <c r="T61" s="15">
        <v>172</v>
      </c>
      <c r="U61" s="15">
        <v>183</v>
      </c>
      <c r="V61" s="15">
        <v>195</v>
      </c>
      <c r="W61" s="15">
        <v>210</v>
      </c>
      <c r="X61" s="15">
        <v>215</v>
      </c>
      <c r="Y61" s="15">
        <v>222</v>
      </c>
      <c r="Z61" s="15">
        <v>222</v>
      </c>
      <c r="AA61" s="15">
        <v>226</v>
      </c>
      <c r="AB61" s="15">
        <v>235</v>
      </c>
      <c r="AC61" s="15">
        <v>237</v>
      </c>
      <c r="AD61" s="15">
        <v>238</v>
      </c>
      <c r="AE61" s="15">
        <v>242</v>
      </c>
      <c r="AF61" s="15">
        <v>244</v>
      </c>
      <c r="AG61" s="15">
        <v>245</v>
      </c>
      <c r="AH61" s="15">
        <v>246</v>
      </c>
      <c r="AI61" s="15">
        <v>249</v>
      </c>
      <c r="AJ61" s="15">
        <v>249</v>
      </c>
      <c r="AK61" s="15">
        <v>251</v>
      </c>
      <c r="AL61" s="15">
        <v>252</v>
      </c>
      <c r="AM61" s="15">
        <v>252</v>
      </c>
      <c r="AN61" s="15">
        <v>252</v>
      </c>
      <c r="AO61" s="15">
        <v>252</v>
      </c>
      <c r="AP61" s="15">
        <v>252</v>
      </c>
      <c r="AQ61" s="15">
        <v>252</v>
      </c>
      <c r="AR61" s="15">
        <v>252</v>
      </c>
      <c r="AS61" s="15">
        <v>252</v>
      </c>
      <c r="AT61" s="15">
        <v>252</v>
      </c>
      <c r="AU61" s="15">
        <v>252</v>
      </c>
      <c r="AV61" s="15">
        <v>252</v>
      </c>
      <c r="AW61" s="15">
        <v>252</v>
      </c>
      <c r="AX61" s="15">
        <v>252</v>
      </c>
      <c r="AY61" s="15">
        <v>252</v>
      </c>
      <c r="AZ61" s="15">
        <v>252</v>
      </c>
      <c r="BA61" s="15">
        <v>252</v>
      </c>
      <c r="BB61" s="15">
        <v>252</v>
      </c>
      <c r="BC61" s="15">
        <v>252</v>
      </c>
      <c r="BD61" s="15">
        <v>252</v>
      </c>
      <c r="BE61" s="15">
        <v>252</v>
      </c>
      <c r="BF61" s="15">
        <v>252</v>
      </c>
      <c r="BG61" s="15">
        <v>253</v>
      </c>
      <c r="BH61" s="15">
        <v>253</v>
      </c>
      <c r="BI61" s="15">
        <v>253</v>
      </c>
      <c r="BJ61" s="15">
        <v>254</v>
      </c>
      <c r="BK61" s="15">
        <v>254</v>
      </c>
    </row>
    <row r="62" spans="1:63" x14ac:dyDescent="0.2">
      <c r="B62" t="s">
        <v>219</v>
      </c>
      <c r="C62">
        <v>26.8154</v>
      </c>
      <c r="D62" s="14">
        <v>1</v>
      </c>
      <c r="E62" s="15">
        <v>3</v>
      </c>
      <c r="F62" s="15">
        <v>3</v>
      </c>
      <c r="G62" s="15">
        <v>4</v>
      </c>
      <c r="H62" s="15">
        <v>5</v>
      </c>
      <c r="I62" s="15">
        <v>7</v>
      </c>
      <c r="J62" s="15">
        <v>9</v>
      </c>
      <c r="K62" s="15">
        <v>9</v>
      </c>
      <c r="L62" s="15">
        <v>12</v>
      </c>
      <c r="M62" s="15">
        <v>29</v>
      </c>
      <c r="N62" s="15">
        <v>29</v>
      </c>
      <c r="O62" s="15">
        <v>38</v>
      </c>
      <c r="P62" s="15">
        <v>46</v>
      </c>
      <c r="Q62" s="15">
        <v>58</v>
      </c>
      <c r="R62" s="15">
        <v>64</v>
      </c>
      <c r="S62" s="15">
        <v>71</v>
      </c>
      <c r="T62" s="15">
        <v>81</v>
      </c>
      <c r="U62" s="15">
        <v>89</v>
      </c>
      <c r="V62" s="15">
        <v>99</v>
      </c>
      <c r="W62" s="15">
        <v>109</v>
      </c>
      <c r="X62" s="15">
        <v>127</v>
      </c>
      <c r="Y62" s="15">
        <v>133</v>
      </c>
      <c r="Z62" s="15">
        <v>135</v>
      </c>
      <c r="AA62" s="15">
        <v>140</v>
      </c>
      <c r="AB62" s="15">
        <v>143</v>
      </c>
      <c r="AC62" s="15">
        <v>144</v>
      </c>
      <c r="AD62" s="15">
        <v>146</v>
      </c>
      <c r="AE62" s="15">
        <v>146</v>
      </c>
      <c r="AF62" s="15">
        <v>146</v>
      </c>
      <c r="AG62" s="15">
        <v>146</v>
      </c>
      <c r="AH62" s="15">
        <v>146</v>
      </c>
      <c r="AI62" s="15">
        <v>146</v>
      </c>
      <c r="AJ62" s="15">
        <v>146</v>
      </c>
      <c r="AK62" s="15">
        <v>146</v>
      </c>
      <c r="AL62" s="15">
        <v>146</v>
      </c>
      <c r="AM62" s="15">
        <v>146</v>
      </c>
      <c r="AN62" s="15">
        <v>146</v>
      </c>
      <c r="AO62" s="15">
        <v>146</v>
      </c>
      <c r="AP62" s="15">
        <v>146</v>
      </c>
      <c r="AQ62" s="15">
        <v>146</v>
      </c>
      <c r="AR62" s="15">
        <v>146</v>
      </c>
      <c r="AS62" s="15">
        <v>146</v>
      </c>
      <c r="AT62" s="15">
        <v>146</v>
      </c>
      <c r="AU62" s="15">
        <v>146</v>
      </c>
      <c r="AV62" s="15">
        <v>146</v>
      </c>
      <c r="AW62" s="15">
        <v>146</v>
      </c>
      <c r="AX62" s="15">
        <v>146</v>
      </c>
      <c r="AY62" s="15">
        <v>146</v>
      </c>
      <c r="AZ62" s="15">
        <v>146</v>
      </c>
      <c r="BA62" s="15">
        <v>146</v>
      </c>
      <c r="BB62" s="15">
        <v>146</v>
      </c>
      <c r="BC62" s="15">
        <v>146</v>
      </c>
      <c r="BD62" s="15">
        <v>146</v>
      </c>
      <c r="BE62" s="15">
        <v>146</v>
      </c>
      <c r="BF62" s="15">
        <v>146</v>
      </c>
      <c r="BG62" s="15">
        <v>147</v>
      </c>
      <c r="BH62" s="15">
        <v>146</v>
      </c>
      <c r="BI62" s="15">
        <v>146</v>
      </c>
      <c r="BJ62" s="15">
        <v>146</v>
      </c>
      <c r="BK62" s="15">
        <v>146</v>
      </c>
    </row>
    <row r="63" spans="1:63" x14ac:dyDescent="0.2">
      <c r="B63" t="s">
        <v>218</v>
      </c>
      <c r="C63">
        <v>19.195900000000002</v>
      </c>
      <c r="D63" s="14">
        <v>4</v>
      </c>
      <c r="E63" s="15">
        <v>5</v>
      </c>
      <c r="F63" s="15">
        <v>8</v>
      </c>
      <c r="G63" s="15">
        <v>19</v>
      </c>
      <c r="H63" s="15">
        <v>22</v>
      </c>
      <c r="I63" s="15">
        <v>33</v>
      </c>
      <c r="J63" s="15">
        <v>40</v>
      </c>
      <c r="K63" s="15">
        <v>43</v>
      </c>
      <c r="L63" s="15">
        <v>46</v>
      </c>
      <c r="M63" s="15">
        <v>52</v>
      </c>
      <c r="N63" s="15">
        <v>62</v>
      </c>
      <c r="O63" s="15">
        <v>64</v>
      </c>
      <c r="P63" s="15">
        <v>72</v>
      </c>
      <c r="Q63" s="15">
        <v>80</v>
      </c>
      <c r="R63" s="15">
        <v>99</v>
      </c>
      <c r="S63" s="15">
        <v>106</v>
      </c>
      <c r="T63" s="15">
        <v>117</v>
      </c>
      <c r="U63" s="15">
        <v>124</v>
      </c>
      <c r="V63" s="15">
        <v>131</v>
      </c>
      <c r="W63" s="15">
        <v>138</v>
      </c>
      <c r="X63" s="15">
        <v>144</v>
      </c>
      <c r="Y63" s="15">
        <v>157</v>
      </c>
      <c r="Z63" s="15">
        <v>157</v>
      </c>
      <c r="AA63" s="15">
        <v>159</v>
      </c>
      <c r="AB63" s="15">
        <v>162</v>
      </c>
      <c r="AC63" s="15">
        <v>162</v>
      </c>
      <c r="AD63" s="15">
        <v>163</v>
      </c>
      <c r="AE63" s="15">
        <v>163</v>
      </c>
      <c r="AF63" s="15">
        <v>168</v>
      </c>
      <c r="AG63" s="15">
        <v>168</v>
      </c>
      <c r="AH63" s="15">
        <v>168</v>
      </c>
      <c r="AI63" s="15">
        <v>168</v>
      </c>
      <c r="AJ63" s="15">
        <v>168</v>
      </c>
      <c r="AK63" s="15">
        <v>168</v>
      </c>
      <c r="AL63" s="15">
        <v>168</v>
      </c>
      <c r="AM63" s="15">
        <v>168</v>
      </c>
      <c r="AN63" s="15">
        <v>168</v>
      </c>
      <c r="AO63" s="15">
        <v>168</v>
      </c>
      <c r="AP63" s="15">
        <v>168</v>
      </c>
      <c r="AQ63" s="15">
        <v>168</v>
      </c>
      <c r="AR63" s="15">
        <v>168</v>
      </c>
      <c r="AS63" s="15">
        <v>168</v>
      </c>
      <c r="AT63" s="15">
        <v>168</v>
      </c>
      <c r="AU63" s="15">
        <v>168</v>
      </c>
      <c r="AV63" s="15">
        <v>168</v>
      </c>
      <c r="AW63" s="15">
        <v>168</v>
      </c>
      <c r="AX63" s="15">
        <v>168</v>
      </c>
      <c r="AY63" s="15">
        <v>168</v>
      </c>
      <c r="AZ63" s="15">
        <v>168</v>
      </c>
      <c r="BA63" s="15">
        <v>168</v>
      </c>
      <c r="BB63" s="15">
        <v>168</v>
      </c>
      <c r="BC63" s="15">
        <v>168</v>
      </c>
      <c r="BD63" s="15">
        <v>168</v>
      </c>
      <c r="BE63" s="15">
        <v>168</v>
      </c>
      <c r="BF63" s="15">
        <v>168</v>
      </c>
      <c r="BG63" s="15">
        <v>168</v>
      </c>
      <c r="BH63" s="15">
        <v>168</v>
      </c>
      <c r="BI63" s="15">
        <v>168</v>
      </c>
      <c r="BJ63" s="15">
        <v>168</v>
      </c>
      <c r="BK63" s="15">
        <v>168</v>
      </c>
    </row>
    <row r="64" spans="1:63" x14ac:dyDescent="0.2">
      <c r="B64" t="s">
        <v>213</v>
      </c>
      <c r="C64">
        <v>39.548999999999999</v>
      </c>
      <c r="D64" s="14">
        <v>1</v>
      </c>
      <c r="E64" s="15">
        <v>1</v>
      </c>
      <c r="F64" s="15">
        <v>2</v>
      </c>
      <c r="G64" s="15">
        <v>8</v>
      </c>
      <c r="H64" s="15">
        <v>13</v>
      </c>
      <c r="I64" s="15">
        <v>18</v>
      </c>
      <c r="J64" s="15">
        <v>33</v>
      </c>
      <c r="K64" s="15">
        <v>48</v>
      </c>
      <c r="L64" s="15">
        <v>65</v>
      </c>
      <c r="M64" s="15">
        <v>82</v>
      </c>
      <c r="N64" s="15">
        <v>96</v>
      </c>
      <c r="O64" s="15">
        <v>104</v>
      </c>
      <c r="P64" s="15">
        <v>113</v>
      </c>
      <c r="Q64" s="15">
        <v>126</v>
      </c>
      <c r="R64" s="15">
        <v>135</v>
      </c>
      <c r="S64" s="15">
        <v>157</v>
      </c>
      <c r="T64" s="15">
        <v>172</v>
      </c>
      <c r="U64" s="15">
        <v>195</v>
      </c>
      <c r="V64" s="15">
        <v>206</v>
      </c>
      <c r="W64" s="15">
        <v>218</v>
      </c>
      <c r="X64" s="15">
        <v>239</v>
      </c>
      <c r="Y64" s="15">
        <v>251</v>
      </c>
      <c r="Z64" s="15">
        <v>265</v>
      </c>
      <c r="AA64" s="15">
        <v>283</v>
      </c>
      <c r="AB64" s="15">
        <v>291</v>
      </c>
      <c r="AC64" s="15">
        <v>300</v>
      </c>
      <c r="AD64" s="15">
        <v>301</v>
      </c>
      <c r="AE64" s="15">
        <v>306</v>
      </c>
      <c r="AF64" s="15">
        <v>306</v>
      </c>
      <c r="AG64" s="15">
        <v>307</v>
      </c>
      <c r="AH64" s="15">
        <v>308</v>
      </c>
      <c r="AI64" s="15">
        <v>309</v>
      </c>
      <c r="AJ64" s="15">
        <v>311</v>
      </c>
      <c r="AK64" s="15">
        <v>311</v>
      </c>
      <c r="AL64" s="15">
        <v>311</v>
      </c>
      <c r="AM64" s="15">
        <v>312</v>
      </c>
      <c r="AN64" s="15">
        <v>317</v>
      </c>
      <c r="AO64" s="15">
        <v>318</v>
      </c>
      <c r="AP64" s="15">
        <v>318</v>
      </c>
      <c r="AQ64" s="15">
        <v>318</v>
      </c>
      <c r="AR64" s="15">
        <v>318</v>
      </c>
      <c r="AS64" s="15">
        <v>318</v>
      </c>
      <c r="AT64" s="15">
        <v>318</v>
      </c>
      <c r="AU64" s="15">
        <v>318</v>
      </c>
      <c r="AV64" s="15">
        <v>318</v>
      </c>
      <c r="AW64" s="15">
        <v>318</v>
      </c>
      <c r="AX64" s="15">
        <v>318</v>
      </c>
      <c r="AY64" s="15">
        <v>318</v>
      </c>
      <c r="AZ64" s="15">
        <v>318</v>
      </c>
      <c r="BA64" s="15">
        <v>318</v>
      </c>
      <c r="BB64" s="15">
        <v>318</v>
      </c>
      <c r="BC64" s="15">
        <v>318</v>
      </c>
      <c r="BD64" s="15">
        <v>318</v>
      </c>
      <c r="BE64" s="15">
        <v>318</v>
      </c>
      <c r="BF64" s="15">
        <v>318</v>
      </c>
      <c r="BG64" s="15">
        <v>318</v>
      </c>
      <c r="BH64" s="15">
        <v>318</v>
      </c>
      <c r="BI64" s="15">
        <v>318</v>
      </c>
      <c r="BJ64" s="15">
        <v>318</v>
      </c>
      <c r="BK64" s="15">
        <v>318</v>
      </c>
    </row>
    <row r="65" spans="2:63" x14ac:dyDescent="0.2">
      <c r="B65" t="s">
        <v>209</v>
      </c>
      <c r="C65">
        <v>47.862000000000002</v>
      </c>
      <c r="D65" s="14">
        <v>0</v>
      </c>
      <c r="E65" s="15">
        <v>2</v>
      </c>
      <c r="F65" s="15">
        <v>4</v>
      </c>
      <c r="G65" s="15">
        <v>9</v>
      </c>
      <c r="H65" s="15">
        <v>15</v>
      </c>
      <c r="I65" s="15">
        <v>21</v>
      </c>
      <c r="J65" s="15">
        <v>33</v>
      </c>
      <c r="K65" s="15">
        <v>38</v>
      </c>
      <c r="L65" s="15">
        <v>44</v>
      </c>
      <c r="M65" s="15">
        <v>59</v>
      </c>
      <c r="N65" s="15">
        <v>80</v>
      </c>
      <c r="O65" s="15">
        <v>95</v>
      </c>
      <c r="P65" s="15">
        <v>121</v>
      </c>
      <c r="Q65" s="15">
        <v>155</v>
      </c>
      <c r="R65" s="15">
        <v>190</v>
      </c>
      <c r="S65" s="15">
        <v>227</v>
      </c>
      <c r="T65" s="15">
        <v>277</v>
      </c>
      <c r="U65" s="15">
        <v>295</v>
      </c>
      <c r="V65" s="15">
        <v>307</v>
      </c>
      <c r="W65" s="15">
        <v>331</v>
      </c>
      <c r="X65" s="15">
        <v>360</v>
      </c>
      <c r="Y65" s="15">
        <v>378</v>
      </c>
      <c r="Z65" s="15">
        <v>395</v>
      </c>
      <c r="AA65" s="15">
        <v>419</v>
      </c>
      <c r="AB65" s="15">
        <v>425</v>
      </c>
      <c r="AC65" s="15">
        <v>445</v>
      </c>
      <c r="AD65" s="15">
        <v>457</v>
      </c>
      <c r="AE65" s="15">
        <v>464</v>
      </c>
      <c r="AF65" s="15">
        <v>470</v>
      </c>
      <c r="AG65" s="15">
        <v>476</v>
      </c>
      <c r="AH65" s="15">
        <v>479</v>
      </c>
      <c r="AI65" s="15">
        <v>479</v>
      </c>
      <c r="AJ65" s="15">
        <v>480</v>
      </c>
      <c r="AK65" s="15">
        <v>480</v>
      </c>
      <c r="AL65" s="15">
        <v>480</v>
      </c>
      <c r="AM65" s="15">
        <v>480</v>
      </c>
      <c r="AN65" s="15">
        <v>480</v>
      </c>
      <c r="AO65" s="15">
        <v>480</v>
      </c>
      <c r="AP65" s="15">
        <v>480</v>
      </c>
      <c r="AQ65" s="15">
        <v>480</v>
      </c>
      <c r="AR65" s="15">
        <v>480</v>
      </c>
      <c r="AS65" s="15">
        <v>480</v>
      </c>
      <c r="AT65" s="15">
        <v>480</v>
      </c>
      <c r="AU65" s="15">
        <v>481</v>
      </c>
      <c r="AV65" s="15">
        <v>481</v>
      </c>
      <c r="AW65" s="15">
        <v>481</v>
      </c>
      <c r="AX65" s="15">
        <v>481</v>
      </c>
      <c r="AY65" s="15">
        <v>481</v>
      </c>
      <c r="AZ65" s="15">
        <v>481</v>
      </c>
      <c r="BA65" s="15">
        <v>482</v>
      </c>
      <c r="BB65" s="15">
        <v>482</v>
      </c>
      <c r="BC65" s="15">
        <v>482</v>
      </c>
      <c r="BD65" s="15">
        <v>482</v>
      </c>
      <c r="BE65" s="15">
        <v>482</v>
      </c>
      <c r="BF65" s="15">
        <v>482</v>
      </c>
      <c r="BG65" s="15">
        <v>482</v>
      </c>
      <c r="BH65" s="15">
        <v>482</v>
      </c>
      <c r="BI65" s="15">
        <v>483</v>
      </c>
      <c r="BJ65" s="15">
        <v>484</v>
      </c>
      <c r="BK65" s="15">
        <v>484</v>
      </c>
    </row>
    <row r="66" spans="2:63" x14ac:dyDescent="0.2">
      <c r="B66" t="s">
        <v>199</v>
      </c>
      <c r="C66">
        <v>33.881999999999998</v>
      </c>
      <c r="D66" s="14">
        <v>5</v>
      </c>
      <c r="E66" s="15">
        <v>5</v>
      </c>
      <c r="F66" s="15">
        <v>9</v>
      </c>
      <c r="G66" s="15">
        <v>32</v>
      </c>
      <c r="H66" s="15">
        <v>83</v>
      </c>
      <c r="I66" s="15">
        <v>128</v>
      </c>
      <c r="J66" s="15">
        <v>168</v>
      </c>
      <c r="K66" s="15">
        <v>206</v>
      </c>
      <c r="L66" s="15">
        <v>278</v>
      </c>
      <c r="M66" s="15">
        <v>352</v>
      </c>
      <c r="N66" s="15">
        <v>422</v>
      </c>
      <c r="O66" s="15">
        <v>493</v>
      </c>
      <c r="P66" s="15">
        <v>566</v>
      </c>
      <c r="Q66" s="15">
        <v>675</v>
      </c>
      <c r="R66" s="15">
        <v>764</v>
      </c>
      <c r="S66" s="15">
        <v>851</v>
      </c>
      <c r="T66" s="15">
        <v>914</v>
      </c>
      <c r="U66" s="15">
        <v>981</v>
      </c>
      <c r="V66" s="15">
        <v>1033</v>
      </c>
      <c r="W66" s="15">
        <v>1073</v>
      </c>
      <c r="X66" s="15">
        <v>1105</v>
      </c>
      <c r="Y66" s="15">
        <v>1135</v>
      </c>
      <c r="Z66" s="15">
        <v>1169</v>
      </c>
      <c r="AA66" s="15">
        <v>1184</v>
      </c>
      <c r="AB66" s="15">
        <v>1212</v>
      </c>
      <c r="AC66" s="15">
        <v>1231</v>
      </c>
      <c r="AD66" s="15">
        <v>1246</v>
      </c>
      <c r="AE66" s="15">
        <v>1257</v>
      </c>
      <c r="AF66" s="15">
        <v>1262</v>
      </c>
      <c r="AG66" s="15">
        <v>1265</v>
      </c>
      <c r="AH66" s="15">
        <v>1267</v>
      </c>
      <c r="AI66" s="15">
        <v>1270</v>
      </c>
      <c r="AJ66" s="15">
        <v>1271</v>
      </c>
      <c r="AK66" s="15">
        <v>1271</v>
      </c>
      <c r="AL66" s="15">
        <v>1271</v>
      </c>
      <c r="AM66" s="15">
        <v>1271</v>
      </c>
      <c r="AN66" s="15">
        <v>1272</v>
      </c>
      <c r="AO66" s="15">
        <v>1272</v>
      </c>
      <c r="AP66" s="15">
        <v>1272</v>
      </c>
      <c r="AQ66" s="15">
        <v>1272</v>
      </c>
      <c r="AR66" s="15">
        <v>1272</v>
      </c>
      <c r="AS66" s="15">
        <v>1272</v>
      </c>
      <c r="AT66" s="15">
        <v>1272</v>
      </c>
      <c r="AU66" s="15">
        <v>1272</v>
      </c>
      <c r="AV66" s="15">
        <v>1272</v>
      </c>
      <c r="AW66" s="15">
        <v>1272</v>
      </c>
      <c r="AX66" s="15">
        <v>1272</v>
      </c>
      <c r="AY66" s="15">
        <v>1272</v>
      </c>
      <c r="AZ66" s="15">
        <v>1272</v>
      </c>
      <c r="BA66" s="15">
        <v>1273</v>
      </c>
      <c r="BB66" s="15">
        <v>1273</v>
      </c>
      <c r="BC66" s="15">
        <v>1273</v>
      </c>
      <c r="BD66" s="15">
        <v>1273</v>
      </c>
      <c r="BE66" s="15">
        <v>1273</v>
      </c>
      <c r="BF66" s="15">
        <v>1273</v>
      </c>
      <c r="BG66" s="15">
        <v>1273</v>
      </c>
      <c r="BH66" s="15">
        <v>1273</v>
      </c>
      <c r="BI66" s="15">
        <v>1273</v>
      </c>
      <c r="BJ66" s="15">
        <v>1273</v>
      </c>
      <c r="BK66" s="15">
        <v>1273</v>
      </c>
    </row>
    <row r="67" spans="2:63" x14ac:dyDescent="0.2">
      <c r="B67" t="s">
        <v>223</v>
      </c>
      <c r="C67">
        <v>22.3</v>
      </c>
      <c r="D67" s="14">
        <v>0</v>
      </c>
      <c r="E67" s="15">
        <v>2</v>
      </c>
      <c r="F67" s="15">
        <v>2</v>
      </c>
      <c r="G67" s="15">
        <v>5</v>
      </c>
      <c r="H67" s="15">
        <v>8</v>
      </c>
      <c r="I67" s="15">
        <v>8</v>
      </c>
      <c r="J67" s="15">
        <v>8</v>
      </c>
      <c r="K67" s="15">
        <v>10</v>
      </c>
      <c r="L67" s="15">
        <v>10</v>
      </c>
      <c r="M67" s="15">
        <v>12</v>
      </c>
      <c r="N67" s="15">
        <v>13</v>
      </c>
      <c r="O67" s="15">
        <v>15</v>
      </c>
      <c r="P67" s="15">
        <v>15</v>
      </c>
      <c r="Q67" s="15">
        <v>17</v>
      </c>
      <c r="R67" s="15">
        <v>21</v>
      </c>
      <c r="S67" s="15">
        <v>24</v>
      </c>
      <c r="T67" s="15">
        <v>25</v>
      </c>
      <c r="U67" s="15">
        <v>26</v>
      </c>
      <c r="V67" s="15">
        <v>29</v>
      </c>
      <c r="W67" s="15">
        <v>38</v>
      </c>
      <c r="X67" s="15">
        <v>49</v>
      </c>
      <c r="Y67" s="15">
        <v>50</v>
      </c>
      <c r="Z67" s="15">
        <v>53</v>
      </c>
      <c r="AA67" s="15">
        <v>56</v>
      </c>
      <c r="AB67" s="15">
        <v>56</v>
      </c>
      <c r="AC67" s="15">
        <v>57</v>
      </c>
      <c r="AD67" s="15">
        <v>60</v>
      </c>
      <c r="AE67" s="15">
        <v>62</v>
      </c>
      <c r="AF67" s="15">
        <v>63</v>
      </c>
      <c r="AG67" s="15">
        <v>68</v>
      </c>
      <c r="AH67" s="15">
        <v>68</v>
      </c>
      <c r="AI67" s="15">
        <v>69</v>
      </c>
      <c r="AJ67" s="15">
        <v>74</v>
      </c>
      <c r="AK67" s="15">
        <v>79</v>
      </c>
      <c r="AL67" s="15">
        <v>84</v>
      </c>
      <c r="AM67" s="15">
        <v>91</v>
      </c>
      <c r="AN67" s="15">
        <v>92</v>
      </c>
      <c r="AO67" s="15">
        <v>94</v>
      </c>
      <c r="AP67" s="15">
        <v>95</v>
      </c>
      <c r="AQ67" s="15">
        <v>96</v>
      </c>
      <c r="AR67" s="15">
        <v>100</v>
      </c>
      <c r="AS67" s="15">
        <v>100</v>
      </c>
      <c r="AT67" s="15">
        <v>105</v>
      </c>
      <c r="AU67" s="15">
        <v>105</v>
      </c>
      <c r="AV67" s="15">
        <v>107</v>
      </c>
      <c r="AW67" s="15">
        <v>108</v>
      </c>
      <c r="AX67" s="15">
        <v>114</v>
      </c>
      <c r="AY67" s="15">
        <v>115</v>
      </c>
      <c r="AZ67" s="15">
        <v>120</v>
      </c>
      <c r="BA67" s="15">
        <v>126</v>
      </c>
      <c r="BB67" s="15">
        <v>129</v>
      </c>
      <c r="BC67" s="15">
        <v>134</v>
      </c>
      <c r="BD67" s="15">
        <v>140</v>
      </c>
      <c r="BE67" s="15">
        <v>145</v>
      </c>
      <c r="BF67" s="15">
        <v>155</v>
      </c>
      <c r="BG67" s="15">
        <v>162</v>
      </c>
      <c r="BH67" s="15">
        <v>181</v>
      </c>
      <c r="BI67" s="15">
        <v>208</v>
      </c>
      <c r="BJ67" s="15">
        <v>256</v>
      </c>
      <c r="BK67" s="15">
        <v>273</v>
      </c>
    </row>
    <row r="68" spans="2:63" x14ac:dyDescent="0.2">
      <c r="B68" t="s">
        <v>193</v>
      </c>
      <c r="C68">
        <v>30.9756</v>
      </c>
      <c r="D68" s="14">
        <v>444</v>
      </c>
      <c r="E68" s="15">
        <v>444</v>
      </c>
      <c r="F68" s="15">
        <v>549</v>
      </c>
      <c r="G68" s="15">
        <v>761</v>
      </c>
      <c r="H68" s="15">
        <v>1058</v>
      </c>
      <c r="I68" s="15">
        <v>1423</v>
      </c>
      <c r="J68" s="15">
        <v>3554</v>
      </c>
      <c r="K68" s="15">
        <v>3554</v>
      </c>
      <c r="L68" s="15">
        <v>4903</v>
      </c>
      <c r="M68" s="15">
        <v>5806</v>
      </c>
      <c r="N68" s="15">
        <v>7153</v>
      </c>
      <c r="O68" s="15">
        <v>11177</v>
      </c>
      <c r="P68" s="15">
        <v>13522</v>
      </c>
      <c r="Q68" s="15">
        <v>16678</v>
      </c>
      <c r="R68" s="15">
        <v>19665</v>
      </c>
      <c r="S68" s="15">
        <v>22112</v>
      </c>
      <c r="T68" s="15">
        <v>24953</v>
      </c>
      <c r="U68" s="15">
        <v>27100</v>
      </c>
      <c r="V68" s="15">
        <v>29631</v>
      </c>
      <c r="W68" s="15">
        <v>31728</v>
      </c>
      <c r="X68" s="15">
        <v>33366</v>
      </c>
      <c r="Y68" s="15">
        <v>33366</v>
      </c>
      <c r="Z68" s="15">
        <v>48206</v>
      </c>
      <c r="AA68" s="15">
        <v>54406</v>
      </c>
      <c r="AB68" s="15">
        <v>56249</v>
      </c>
      <c r="AC68" s="15">
        <v>58182</v>
      </c>
      <c r="AD68" s="15">
        <v>59989</v>
      </c>
      <c r="AE68" s="15">
        <v>61682</v>
      </c>
      <c r="AF68" s="15">
        <v>62031</v>
      </c>
      <c r="AG68" s="15">
        <v>62442</v>
      </c>
      <c r="AH68" s="15">
        <v>62662</v>
      </c>
      <c r="AI68" s="15">
        <v>64084</v>
      </c>
      <c r="AJ68" s="15">
        <v>64084</v>
      </c>
      <c r="AK68" s="15">
        <v>64287</v>
      </c>
      <c r="AL68" s="15">
        <v>64786</v>
      </c>
      <c r="AM68" s="15">
        <v>65187</v>
      </c>
      <c r="AN68" s="15">
        <v>65596</v>
      </c>
      <c r="AO68" s="15">
        <v>65914</v>
      </c>
      <c r="AP68" s="15">
        <v>66337</v>
      </c>
      <c r="AQ68" s="15">
        <v>66907</v>
      </c>
      <c r="AR68" s="15">
        <v>67103</v>
      </c>
      <c r="AS68" s="15">
        <v>67217</v>
      </c>
      <c r="AT68" s="15">
        <v>67332</v>
      </c>
      <c r="AU68" s="15">
        <v>67466</v>
      </c>
      <c r="AV68" s="15">
        <v>67592</v>
      </c>
      <c r="AW68" s="15">
        <v>67666</v>
      </c>
      <c r="AX68" s="15">
        <v>67707</v>
      </c>
      <c r="AY68" s="15">
        <v>67743</v>
      </c>
      <c r="AZ68" s="15">
        <v>67760</v>
      </c>
      <c r="BA68" s="15">
        <v>67773</v>
      </c>
      <c r="BB68" s="15">
        <v>67781</v>
      </c>
      <c r="BC68" s="15">
        <v>67786</v>
      </c>
      <c r="BD68" s="15">
        <v>67790</v>
      </c>
      <c r="BE68" s="15">
        <v>67794</v>
      </c>
      <c r="BF68" s="15">
        <v>67798</v>
      </c>
      <c r="BG68" s="15">
        <v>67799</v>
      </c>
      <c r="BH68" s="15">
        <v>67800</v>
      </c>
      <c r="BI68" s="15">
        <v>67800</v>
      </c>
      <c r="BJ68" s="15">
        <v>67800</v>
      </c>
      <c r="BK68" s="15">
        <v>67800</v>
      </c>
    </row>
    <row r="69" spans="2:63" x14ac:dyDescent="0.2">
      <c r="B69" t="s">
        <v>201</v>
      </c>
      <c r="C69">
        <v>27.610399999999998</v>
      </c>
      <c r="D69" s="14">
        <v>4</v>
      </c>
      <c r="E69" s="15">
        <v>9</v>
      </c>
      <c r="F69" s="15">
        <v>24</v>
      </c>
      <c r="G69" s="15">
        <v>43</v>
      </c>
      <c r="H69" s="15">
        <v>69</v>
      </c>
      <c r="I69" s="15">
        <v>100</v>
      </c>
      <c r="J69" s="15">
        <v>143</v>
      </c>
      <c r="K69" s="15">
        <v>221</v>
      </c>
      <c r="L69" s="15">
        <v>277</v>
      </c>
      <c r="M69" s="15">
        <v>332</v>
      </c>
      <c r="N69" s="15">
        <v>389</v>
      </c>
      <c r="O69" s="15">
        <v>463</v>
      </c>
      <c r="P69" s="15">
        <v>521</v>
      </c>
      <c r="Q69" s="15">
        <v>593</v>
      </c>
      <c r="R69" s="15">
        <v>661</v>
      </c>
      <c r="S69" s="15">
        <v>711</v>
      </c>
      <c r="T69" s="15">
        <v>772</v>
      </c>
      <c r="U69" s="15">
        <v>803</v>
      </c>
      <c r="V69" s="15">
        <v>838</v>
      </c>
      <c r="W69" s="15">
        <v>879</v>
      </c>
      <c r="X69" s="15">
        <v>912</v>
      </c>
      <c r="Y69" s="15">
        <v>946</v>
      </c>
      <c r="Z69" s="15">
        <v>968</v>
      </c>
      <c r="AA69" s="15">
        <v>988</v>
      </c>
      <c r="AB69" s="15">
        <v>1001</v>
      </c>
      <c r="AC69" s="15">
        <v>1004</v>
      </c>
      <c r="AD69" s="15">
        <v>1006</v>
      </c>
      <c r="AE69" s="15">
        <v>1007</v>
      </c>
      <c r="AF69" s="15">
        <v>1008</v>
      </c>
      <c r="AG69" s="15">
        <v>1010</v>
      </c>
      <c r="AH69" s="15">
        <v>1011</v>
      </c>
      <c r="AI69" s="15">
        <v>1013</v>
      </c>
      <c r="AJ69" s="15">
        <v>1016</v>
      </c>
      <c r="AK69" s="15">
        <v>1016</v>
      </c>
      <c r="AL69" s="15">
        <v>1016</v>
      </c>
      <c r="AM69" s="15">
        <v>1016</v>
      </c>
      <c r="AN69" s="15">
        <v>1017</v>
      </c>
      <c r="AO69" s="15">
        <v>1017</v>
      </c>
      <c r="AP69" s="15">
        <v>1018</v>
      </c>
      <c r="AQ69" s="15">
        <v>1018</v>
      </c>
      <c r="AR69" s="15">
        <v>1018</v>
      </c>
      <c r="AS69" s="15">
        <v>1018</v>
      </c>
      <c r="AT69" s="15">
        <v>1018</v>
      </c>
      <c r="AU69" s="15">
        <v>1018</v>
      </c>
      <c r="AV69" s="15">
        <v>1018</v>
      </c>
      <c r="AW69" s="15">
        <v>1018</v>
      </c>
      <c r="AX69" s="15">
        <v>1018</v>
      </c>
      <c r="AY69" s="15">
        <v>1018</v>
      </c>
      <c r="AZ69" s="15">
        <v>1018</v>
      </c>
      <c r="BA69" s="15">
        <v>1018</v>
      </c>
      <c r="BB69" s="15">
        <v>1018</v>
      </c>
      <c r="BC69" s="15">
        <v>1018</v>
      </c>
      <c r="BD69" s="15">
        <v>1018</v>
      </c>
      <c r="BE69" s="15">
        <v>1018</v>
      </c>
      <c r="BF69" s="15">
        <v>1018</v>
      </c>
      <c r="BG69" s="15">
        <v>1018</v>
      </c>
      <c r="BH69" s="15">
        <v>1018</v>
      </c>
      <c r="BI69" s="15">
        <v>1018</v>
      </c>
      <c r="BJ69" s="15">
        <v>1018</v>
      </c>
      <c r="BK69" s="15">
        <v>1018</v>
      </c>
    </row>
    <row r="70" spans="2:63" x14ac:dyDescent="0.2">
      <c r="B70" t="s">
        <v>228</v>
      </c>
      <c r="C70">
        <v>44.093499999999999</v>
      </c>
      <c r="D70" s="14">
        <v>0</v>
      </c>
      <c r="E70" s="15">
        <v>0</v>
      </c>
      <c r="F70" s="15">
        <v>1</v>
      </c>
      <c r="G70" s="15">
        <v>7</v>
      </c>
      <c r="H70" s="15">
        <v>7</v>
      </c>
      <c r="I70" s="15">
        <v>11</v>
      </c>
      <c r="J70" s="15">
        <v>15</v>
      </c>
      <c r="K70" s="15">
        <v>16</v>
      </c>
      <c r="L70" s="15">
        <v>19</v>
      </c>
      <c r="M70" s="15">
        <v>20</v>
      </c>
      <c r="N70" s="15">
        <v>23</v>
      </c>
      <c r="O70" s="15">
        <v>27</v>
      </c>
      <c r="P70" s="15">
        <v>34</v>
      </c>
      <c r="Q70" s="15">
        <v>35</v>
      </c>
      <c r="R70" s="15">
        <v>42</v>
      </c>
      <c r="S70" s="15">
        <v>46</v>
      </c>
      <c r="T70" s="15">
        <v>50</v>
      </c>
      <c r="U70" s="15">
        <v>52</v>
      </c>
      <c r="V70" s="15">
        <v>54</v>
      </c>
      <c r="W70" s="15">
        <v>58</v>
      </c>
      <c r="X70" s="15">
        <v>58</v>
      </c>
      <c r="Y70" s="15">
        <v>60</v>
      </c>
      <c r="Z70" s="15">
        <v>61</v>
      </c>
      <c r="AA70" s="15">
        <v>65</v>
      </c>
      <c r="AB70" s="15">
        <v>68</v>
      </c>
      <c r="AC70" s="15">
        <v>70</v>
      </c>
      <c r="AD70" s="15">
        <v>72</v>
      </c>
      <c r="AE70" s="15">
        <v>73</v>
      </c>
      <c r="AF70" s="15">
        <v>75</v>
      </c>
      <c r="AG70" s="15">
        <v>75</v>
      </c>
      <c r="AH70" s="15">
        <v>75</v>
      </c>
      <c r="AI70" s="15">
        <v>75</v>
      </c>
      <c r="AJ70" s="15">
        <v>75</v>
      </c>
      <c r="AK70" s="15">
        <v>75</v>
      </c>
      <c r="AL70" s="15">
        <v>75</v>
      </c>
      <c r="AM70" s="15">
        <v>75</v>
      </c>
      <c r="AN70" s="15">
        <v>75</v>
      </c>
      <c r="AO70" s="15">
        <v>75</v>
      </c>
      <c r="AP70" s="15">
        <v>75</v>
      </c>
      <c r="AQ70" s="15">
        <v>75</v>
      </c>
      <c r="AR70" s="15">
        <v>75</v>
      </c>
      <c r="AS70" s="15">
        <v>75</v>
      </c>
      <c r="AT70" s="15">
        <v>75</v>
      </c>
      <c r="AU70" s="15">
        <v>75</v>
      </c>
      <c r="AV70" s="15">
        <v>75</v>
      </c>
      <c r="AW70" s="15">
        <v>75</v>
      </c>
      <c r="AX70" s="15">
        <v>75</v>
      </c>
      <c r="AY70" s="15">
        <v>75</v>
      </c>
      <c r="AZ70" s="15">
        <v>75</v>
      </c>
      <c r="BA70" s="15">
        <v>75</v>
      </c>
      <c r="BB70" s="15">
        <v>75</v>
      </c>
      <c r="BC70" s="15">
        <v>75</v>
      </c>
      <c r="BD70" s="15">
        <v>75</v>
      </c>
      <c r="BE70" s="15">
        <v>75</v>
      </c>
      <c r="BF70" s="15">
        <v>75</v>
      </c>
      <c r="BG70" s="15">
        <v>75</v>
      </c>
      <c r="BH70" s="15">
        <v>75</v>
      </c>
      <c r="BI70" s="15">
        <v>75</v>
      </c>
      <c r="BJ70" s="15">
        <v>75</v>
      </c>
      <c r="BK70" s="15">
        <v>75</v>
      </c>
    </row>
    <row r="71" spans="2:63" x14ac:dyDescent="0.2">
      <c r="B71" t="s">
        <v>206</v>
      </c>
      <c r="C71">
        <v>32.9711</v>
      </c>
      <c r="D71" s="14">
        <v>1</v>
      </c>
      <c r="E71" s="15">
        <v>5</v>
      </c>
      <c r="F71" s="15">
        <v>9</v>
      </c>
      <c r="G71" s="15">
        <v>18</v>
      </c>
      <c r="H71" s="15">
        <v>33</v>
      </c>
      <c r="I71" s="15">
        <v>47</v>
      </c>
      <c r="J71" s="15">
        <v>70</v>
      </c>
      <c r="K71" s="15">
        <v>99</v>
      </c>
      <c r="L71" s="15">
        <v>129</v>
      </c>
      <c r="M71" s="15">
        <v>168</v>
      </c>
      <c r="N71" s="15">
        <v>202</v>
      </c>
      <c r="O71" s="15">
        <v>236</v>
      </c>
      <c r="P71" s="15">
        <v>271</v>
      </c>
      <c r="Q71" s="15">
        <v>308</v>
      </c>
      <c r="R71" s="15">
        <v>341</v>
      </c>
      <c r="S71" s="15">
        <v>373</v>
      </c>
      <c r="T71" s="15">
        <v>408</v>
      </c>
      <c r="U71" s="15">
        <v>439</v>
      </c>
      <c r="V71" s="15">
        <v>468</v>
      </c>
      <c r="W71" s="15">
        <v>492</v>
      </c>
      <c r="X71" s="15">
        <v>515</v>
      </c>
      <c r="Y71" s="15">
        <v>543</v>
      </c>
      <c r="Z71" s="15">
        <v>570</v>
      </c>
      <c r="AA71" s="15">
        <v>593</v>
      </c>
      <c r="AB71" s="15">
        <v>604</v>
      </c>
      <c r="AC71" s="15">
        <v>617</v>
      </c>
      <c r="AD71" s="15">
        <v>626</v>
      </c>
      <c r="AE71" s="15">
        <v>629</v>
      </c>
      <c r="AF71" s="15">
        <v>631</v>
      </c>
      <c r="AG71" s="15">
        <v>631</v>
      </c>
      <c r="AH71" s="15">
        <v>631</v>
      </c>
      <c r="AI71" s="15">
        <v>631</v>
      </c>
      <c r="AJ71" s="15">
        <v>631</v>
      </c>
      <c r="AK71" s="15">
        <v>631</v>
      </c>
      <c r="AL71" s="15">
        <v>631</v>
      </c>
      <c r="AM71" s="15">
        <v>631</v>
      </c>
      <c r="AN71" s="15">
        <v>631</v>
      </c>
      <c r="AO71" s="15">
        <v>631</v>
      </c>
      <c r="AP71" s="15">
        <v>631</v>
      </c>
      <c r="AQ71" s="15">
        <v>631</v>
      </c>
      <c r="AR71" s="15">
        <v>631</v>
      </c>
      <c r="AS71" s="15">
        <v>631</v>
      </c>
      <c r="AT71" s="15">
        <v>631</v>
      </c>
      <c r="AU71" s="15">
        <v>631</v>
      </c>
      <c r="AV71" s="15">
        <v>631</v>
      </c>
      <c r="AW71" s="15">
        <v>631</v>
      </c>
      <c r="AX71" s="15">
        <v>631</v>
      </c>
      <c r="AY71" s="15">
        <v>631</v>
      </c>
      <c r="AZ71" s="15">
        <v>631</v>
      </c>
      <c r="BA71" s="15">
        <v>631</v>
      </c>
      <c r="BB71" s="15">
        <v>631</v>
      </c>
      <c r="BC71" s="15">
        <v>631</v>
      </c>
      <c r="BD71" s="15">
        <v>631</v>
      </c>
      <c r="BE71" s="15">
        <v>631</v>
      </c>
      <c r="BF71" s="15">
        <v>631</v>
      </c>
      <c r="BG71" s="15">
        <v>631</v>
      </c>
      <c r="BH71" s="15">
        <v>631</v>
      </c>
      <c r="BI71" s="15">
        <v>631</v>
      </c>
      <c r="BJ71" s="15">
        <v>631</v>
      </c>
      <c r="BK71" s="15">
        <v>631</v>
      </c>
    </row>
    <row r="72" spans="2:63" x14ac:dyDescent="0.2">
      <c r="B72" t="s">
        <v>203</v>
      </c>
      <c r="C72">
        <v>27.614000000000001</v>
      </c>
      <c r="D72" s="14">
        <v>2</v>
      </c>
      <c r="E72" s="15">
        <v>7</v>
      </c>
      <c r="F72" s="15">
        <v>18</v>
      </c>
      <c r="G72" s="15">
        <v>18</v>
      </c>
      <c r="H72" s="15">
        <v>36</v>
      </c>
      <c r="I72" s="15">
        <v>72</v>
      </c>
      <c r="J72" s="15">
        <v>109</v>
      </c>
      <c r="K72" s="15">
        <v>109</v>
      </c>
      <c r="L72" s="15">
        <v>162</v>
      </c>
      <c r="M72" s="15">
        <v>240</v>
      </c>
      <c r="N72" s="15">
        <v>286</v>
      </c>
      <c r="O72" s="15">
        <v>333</v>
      </c>
      <c r="P72" s="15">
        <v>391</v>
      </c>
      <c r="Q72" s="15">
        <v>476</v>
      </c>
      <c r="R72" s="15">
        <v>548</v>
      </c>
      <c r="S72" s="15">
        <v>600</v>
      </c>
      <c r="T72" s="15">
        <v>661</v>
      </c>
      <c r="U72" s="15">
        <v>698</v>
      </c>
      <c r="V72" s="15">
        <v>740</v>
      </c>
      <c r="W72" s="15">
        <v>771</v>
      </c>
      <c r="X72" s="15">
        <v>804</v>
      </c>
      <c r="Y72" s="15">
        <v>844</v>
      </c>
      <c r="Z72" s="15">
        <v>872</v>
      </c>
      <c r="AA72" s="15">
        <v>900</v>
      </c>
      <c r="AB72" s="15">
        <v>913</v>
      </c>
      <c r="AC72" s="15">
        <v>925</v>
      </c>
      <c r="AD72" s="15">
        <v>930</v>
      </c>
      <c r="AE72" s="15">
        <v>933</v>
      </c>
      <c r="AF72" s="15">
        <v>934</v>
      </c>
      <c r="AG72" s="15">
        <v>934</v>
      </c>
      <c r="AH72" s="15">
        <v>934</v>
      </c>
      <c r="AI72" s="15">
        <v>934</v>
      </c>
      <c r="AJ72" s="15">
        <v>934</v>
      </c>
      <c r="AK72" s="15">
        <v>934</v>
      </c>
      <c r="AL72" s="15">
        <v>934</v>
      </c>
      <c r="AM72" s="15">
        <v>934</v>
      </c>
      <c r="AN72" s="15">
        <v>934</v>
      </c>
      <c r="AO72" s="15">
        <v>935</v>
      </c>
      <c r="AP72" s="15">
        <v>935</v>
      </c>
      <c r="AQ72" s="15">
        <v>935</v>
      </c>
      <c r="AR72" s="15">
        <v>935</v>
      </c>
      <c r="AS72" s="15">
        <v>935</v>
      </c>
      <c r="AT72" s="15">
        <v>935</v>
      </c>
      <c r="AU72" s="15">
        <v>935</v>
      </c>
      <c r="AV72" s="15">
        <v>935</v>
      </c>
      <c r="AW72" s="15">
        <v>935</v>
      </c>
      <c r="AX72" s="15">
        <v>935</v>
      </c>
      <c r="AY72" s="15">
        <v>935</v>
      </c>
      <c r="AZ72" s="15">
        <v>935</v>
      </c>
      <c r="BA72" s="15">
        <v>935</v>
      </c>
      <c r="BB72" s="15">
        <v>935</v>
      </c>
      <c r="BC72" s="15">
        <v>935</v>
      </c>
      <c r="BD72" s="15">
        <v>935</v>
      </c>
      <c r="BE72" s="15">
        <v>935</v>
      </c>
      <c r="BF72" s="15">
        <v>935</v>
      </c>
      <c r="BG72" s="15">
        <v>935</v>
      </c>
      <c r="BH72" s="15">
        <v>935</v>
      </c>
      <c r="BI72" s="15">
        <v>935</v>
      </c>
      <c r="BJ72" s="15">
        <v>935</v>
      </c>
      <c r="BK72" s="15">
        <v>935</v>
      </c>
    </row>
    <row r="73" spans="2:63" x14ac:dyDescent="0.2">
      <c r="B73" t="s">
        <v>225</v>
      </c>
      <c r="C73">
        <v>43.6661</v>
      </c>
      <c r="D73" s="14">
        <v>0</v>
      </c>
      <c r="E73" s="15">
        <v>1</v>
      </c>
      <c r="F73" s="15">
        <v>3</v>
      </c>
      <c r="G73" s="15">
        <v>4</v>
      </c>
      <c r="H73" s="15">
        <v>4</v>
      </c>
      <c r="I73" s="15">
        <v>6</v>
      </c>
      <c r="J73" s="15">
        <v>8</v>
      </c>
      <c r="K73" s="15">
        <v>9</v>
      </c>
      <c r="L73" s="15">
        <v>14</v>
      </c>
      <c r="M73" s="15">
        <v>14</v>
      </c>
      <c r="N73" s="15">
        <v>17</v>
      </c>
      <c r="O73" s="15">
        <v>23</v>
      </c>
      <c r="P73" s="15">
        <v>31</v>
      </c>
      <c r="Q73" s="15">
        <v>42</v>
      </c>
      <c r="R73" s="15">
        <v>54</v>
      </c>
      <c r="S73" s="15">
        <v>59</v>
      </c>
      <c r="T73" s="15">
        <v>65</v>
      </c>
      <c r="U73" s="15">
        <v>69</v>
      </c>
      <c r="V73" s="15">
        <v>78</v>
      </c>
      <c r="W73" s="15">
        <v>80</v>
      </c>
      <c r="X73" s="15">
        <v>81</v>
      </c>
      <c r="Y73" s="15">
        <v>83</v>
      </c>
      <c r="Z73" s="15">
        <v>84</v>
      </c>
      <c r="AA73" s="15">
        <v>86</v>
      </c>
      <c r="AB73" s="15">
        <v>88</v>
      </c>
      <c r="AC73" s="15">
        <v>89</v>
      </c>
      <c r="AD73" s="15">
        <v>89</v>
      </c>
      <c r="AE73" s="15">
        <v>89</v>
      </c>
      <c r="AF73" s="15">
        <v>90</v>
      </c>
      <c r="AG73" s="15">
        <v>91</v>
      </c>
      <c r="AH73" s="15">
        <v>91</v>
      </c>
      <c r="AI73" s="15">
        <v>91</v>
      </c>
      <c r="AJ73" s="15">
        <v>91</v>
      </c>
      <c r="AK73" s="15">
        <v>93</v>
      </c>
      <c r="AL73" s="15">
        <v>93</v>
      </c>
      <c r="AM73" s="15">
        <v>93</v>
      </c>
      <c r="AN73" s="15">
        <v>93</v>
      </c>
      <c r="AO73" s="15">
        <v>93</v>
      </c>
      <c r="AP73" s="15">
        <v>93</v>
      </c>
      <c r="AQ73" s="15">
        <v>93</v>
      </c>
      <c r="AR73" s="15">
        <v>93</v>
      </c>
      <c r="AS73" s="15">
        <v>93</v>
      </c>
      <c r="AT73" s="15">
        <v>93</v>
      </c>
      <c r="AU73" s="15">
        <v>93</v>
      </c>
      <c r="AV73" s="15">
        <v>93</v>
      </c>
      <c r="AW73" s="15">
        <v>93</v>
      </c>
      <c r="AX73" s="15">
        <v>93</v>
      </c>
      <c r="AY73" s="15">
        <v>93</v>
      </c>
      <c r="AZ73" s="15">
        <v>93</v>
      </c>
      <c r="BA73" s="15">
        <v>93</v>
      </c>
      <c r="BB73" s="15">
        <v>93</v>
      </c>
      <c r="BC73" s="15">
        <v>93</v>
      </c>
      <c r="BD73" s="15">
        <v>93</v>
      </c>
      <c r="BE73" s="15">
        <v>93</v>
      </c>
      <c r="BF73" s="15">
        <v>93</v>
      </c>
      <c r="BG73" s="15">
        <v>93</v>
      </c>
      <c r="BH73" s="15">
        <v>93</v>
      </c>
      <c r="BI73" s="15">
        <v>93</v>
      </c>
      <c r="BJ73" s="15">
        <v>93</v>
      </c>
      <c r="BK73" s="15">
        <v>93</v>
      </c>
    </row>
    <row r="74" spans="2:63" x14ac:dyDescent="0.2">
      <c r="B74" t="s">
        <v>224</v>
      </c>
      <c r="C74">
        <v>41.2956</v>
      </c>
      <c r="D74" s="14">
        <v>2</v>
      </c>
      <c r="E74" s="15">
        <v>3</v>
      </c>
      <c r="F74" s="15">
        <v>4</v>
      </c>
      <c r="G74" s="15">
        <v>17</v>
      </c>
      <c r="H74" s="15">
        <v>21</v>
      </c>
      <c r="I74" s="15">
        <v>27</v>
      </c>
      <c r="J74" s="15">
        <v>34</v>
      </c>
      <c r="K74" s="15">
        <v>39</v>
      </c>
      <c r="L74" s="15">
        <v>41</v>
      </c>
      <c r="M74" s="15">
        <v>48</v>
      </c>
      <c r="N74" s="15">
        <v>64</v>
      </c>
      <c r="O74" s="15">
        <v>70</v>
      </c>
      <c r="P74" s="15">
        <v>74</v>
      </c>
      <c r="Q74" s="15">
        <v>81</v>
      </c>
      <c r="R74" s="15">
        <v>89</v>
      </c>
      <c r="S74" s="15">
        <v>94</v>
      </c>
      <c r="T74" s="15">
        <v>99</v>
      </c>
      <c r="U74" s="15">
        <v>105</v>
      </c>
      <c r="V74" s="15">
        <v>107</v>
      </c>
      <c r="W74" s="15">
        <v>108</v>
      </c>
      <c r="X74" s="15">
        <v>111</v>
      </c>
      <c r="Y74" s="15">
        <v>116</v>
      </c>
      <c r="Z74" s="15">
        <v>117</v>
      </c>
      <c r="AA74" s="15">
        <v>119</v>
      </c>
      <c r="AB74" s="15">
        <v>119</v>
      </c>
      <c r="AC74" s="15">
        <v>121</v>
      </c>
      <c r="AD74" s="15">
        <v>121</v>
      </c>
      <c r="AE74" s="15">
        <v>121</v>
      </c>
      <c r="AF74" s="15">
        <v>121</v>
      </c>
      <c r="AG74" s="15">
        <v>121</v>
      </c>
      <c r="AH74" s="15">
        <v>121</v>
      </c>
      <c r="AI74" s="15">
        <v>121</v>
      </c>
      <c r="AJ74" s="15">
        <v>121</v>
      </c>
      <c r="AK74" s="15">
        <v>121</v>
      </c>
      <c r="AL74" s="15">
        <v>121</v>
      </c>
      <c r="AM74" s="15">
        <v>121</v>
      </c>
      <c r="AN74" s="15">
        <v>121</v>
      </c>
      <c r="AO74" s="15">
        <v>121</v>
      </c>
      <c r="AP74" s="15">
        <v>121</v>
      </c>
      <c r="AQ74" s="15">
        <v>122</v>
      </c>
      <c r="AR74" s="15">
        <v>122</v>
      </c>
      <c r="AS74" s="15">
        <v>125</v>
      </c>
      <c r="AT74" s="15">
        <v>125</v>
      </c>
      <c r="AU74" s="15">
        <v>125</v>
      </c>
      <c r="AV74" s="15">
        <v>125</v>
      </c>
      <c r="AW74" s="15">
        <v>125</v>
      </c>
      <c r="AX74" s="15">
        <v>125</v>
      </c>
      <c r="AY74" s="15">
        <v>125</v>
      </c>
      <c r="AZ74" s="15">
        <v>125</v>
      </c>
      <c r="BA74" s="15">
        <v>125</v>
      </c>
      <c r="BB74" s="15">
        <v>125</v>
      </c>
      <c r="BC74" s="15">
        <v>125</v>
      </c>
      <c r="BD74" s="15">
        <v>125</v>
      </c>
      <c r="BE74" s="15">
        <v>125</v>
      </c>
      <c r="BF74" s="15">
        <v>125</v>
      </c>
      <c r="BG74" s="15">
        <v>125</v>
      </c>
      <c r="BH74" s="15">
        <v>125</v>
      </c>
      <c r="BI74" s="15">
        <v>125</v>
      </c>
      <c r="BJ74" s="15">
        <v>126</v>
      </c>
      <c r="BK74" s="15">
        <v>126</v>
      </c>
    </row>
    <row r="75" spans="2:63" x14ac:dyDescent="0.2">
      <c r="B75" t="s">
        <v>234</v>
      </c>
      <c r="C75">
        <v>22.166699999999999</v>
      </c>
      <c r="D75" s="14">
        <v>1</v>
      </c>
      <c r="E75" s="15">
        <v>2</v>
      </c>
      <c r="F75" s="15">
        <v>2</v>
      </c>
      <c r="G75" s="15">
        <v>2</v>
      </c>
      <c r="H75" s="15">
        <v>5</v>
      </c>
      <c r="I75" s="15">
        <v>6</v>
      </c>
      <c r="J75" s="15">
        <v>7</v>
      </c>
      <c r="K75" s="15">
        <v>7</v>
      </c>
      <c r="L75" s="15">
        <v>7</v>
      </c>
      <c r="M75" s="15">
        <v>7</v>
      </c>
      <c r="N75" s="15">
        <v>7</v>
      </c>
      <c r="O75" s="15">
        <v>8</v>
      </c>
      <c r="P75" s="15">
        <v>8</v>
      </c>
      <c r="Q75" s="15">
        <v>10</v>
      </c>
      <c r="R75" s="15">
        <v>10</v>
      </c>
      <c r="S75" s="15">
        <v>10</v>
      </c>
      <c r="T75" s="15">
        <v>10</v>
      </c>
      <c r="U75" s="15">
        <v>10</v>
      </c>
      <c r="V75" s="15">
        <v>10</v>
      </c>
      <c r="W75" s="15">
        <v>10</v>
      </c>
      <c r="X75" s="15">
        <v>10</v>
      </c>
      <c r="Y75" s="15">
        <v>10</v>
      </c>
      <c r="Z75" s="15">
        <v>10</v>
      </c>
      <c r="AA75" s="15">
        <v>10</v>
      </c>
      <c r="AB75" s="15">
        <v>10</v>
      </c>
      <c r="AC75" s="15">
        <v>10</v>
      </c>
      <c r="AD75" s="15">
        <v>10</v>
      </c>
      <c r="AE75" s="15">
        <v>10</v>
      </c>
      <c r="AF75" s="15">
        <v>10</v>
      </c>
      <c r="AG75" s="15">
        <v>10</v>
      </c>
      <c r="AH75" s="15">
        <v>10</v>
      </c>
      <c r="AI75" s="15">
        <v>10</v>
      </c>
      <c r="AJ75" s="15">
        <v>10</v>
      </c>
      <c r="AK75" s="15">
        <v>10</v>
      </c>
      <c r="AL75" s="15">
        <v>10</v>
      </c>
      <c r="AM75" s="15">
        <v>10</v>
      </c>
      <c r="AN75" s="15">
        <v>10</v>
      </c>
      <c r="AO75" s="15">
        <v>10</v>
      </c>
      <c r="AP75" s="15">
        <v>10</v>
      </c>
      <c r="AQ75" s="15">
        <v>10</v>
      </c>
      <c r="AR75" s="15">
        <v>10</v>
      </c>
      <c r="AS75" s="15">
        <v>10</v>
      </c>
      <c r="AT75" s="15">
        <v>10</v>
      </c>
      <c r="AU75" s="15">
        <v>10</v>
      </c>
      <c r="AV75" s="15">
        <v>10</v>
      </c>
      <c r="AW75" s="15">
        <v>10</v>
      </c>
      <c r="AX75" s="15">
        <v>10</v>
      </c>
      <c r="AY75" s="15">
        <v>10</v>
      </c>
      <c r="AZ75" s="15">
        <v>10</v>
      </c>
      <c r="BA75" s="15">
        <v>10</v>
      </c>
      <c r="BB75" s="15">
        <v>10</v>
      </c>
      <c r="BC75" s="15">
        <v>10</v>
      </c>
      <c r="BD75" s="15">
        <v>10</v>
      </c>
      <c r="BE75" s="15">
        <v>10</v>
      </c>
      <c r="BF75" s="15">
        <v>11</v>
      </c>
      <c r="BG75" s="15">
        <v>12</v>
      </c>
      <c r="BH75" s="15">
        <v>15</v>
      </c>
      <c r="BI75" s="15">
        <v>17</v>
      </c>
      <c r="BJ75" s="15">
        <v>17</v>
      </c>
      <c r="BK75" s="15">
        <v>18</v>
      </c>
    </row>
    <row r="76" spans="2:63" x14ac:dyDescent="0.2">
      <c r="B76" t="s">
        <v>229</v>
      </c>
      <c r="C76">
        <v>37.269199999999998</v>
      </c>
      <c r="D76" s="14">
        <v>1</v>
      </c>
      <c r="E76" s="15">
        <v>1</v>
      </c>
      <c r="F76" s="15">
        <v>2</v>
      </c>
      <c r="G76" s="15">
        <v>3</v>
      </c>
      <c r="H76" s="15">
        <v>4</v>
      </c>
      <c r="I76" s="15">
        <v>7</v>
      </c>
      <c r="J76" s="15">
        <v>11</v>
      </c>
      <c r="K76" s="15">
        <v>12</v>
      </c>
      <c r="L76" s="15">
        <v>17</v>
      </c>
      <c r="M76" s="15">
        <v>21</v>
      </c>
      <c r="N76" s="15">
        <v>26</v>
      </c>
      <c r="O76" s="15">
        <v>28</v>
      </c>
      <c r="P76" s="15">
        <v>31</v>
      </c>
      <c r="Q76" s="15">
        <v>34</v>
      </c>
      <c r="R76" s="15">
        <v>34</v>
      </c>
      <c r="S76" s="15">
        <v>40</v>
      </c>
      <c r="T76" s="15">
        <v>43</v>
      </c>
      <c r="U76" s="15">
        <v>45</v>
      </c>
      <c r="V76" s="15">
        <v>45</v>
      </c>
      <c r="W76" s="15">
        <v>49</v>
      </c>
      <c r="X76" s="15">
        <v>53</v>
      </c>
      <c r="Y76" s="15">
        <v>58</v>
      </c>
      <c r="Z76" s="15">
        <v>64</v>
      </c>
      <c r="AA76" s="15">
        <v>67</v>
      </c>
      <c r="AB76" s="15">
        <v>70</v>
      </c>
      <c r="AC76" s="15">
        <v>70</v>
      </c>
      <c r="AD76" s="15">
        <v>70</v>
      </c>
      <c r="AE76" s="15">
        <v>70</v>
      </c>
      <c r="AF76" s="15">
        <v>71</v>
      </c>
      <c r="AG76" s="15">
        <v>71</v>
      </c>
      <c r="AH76" s="15">
        <v>71</v>
      </c>
      <c r="AI76" s="15">
        <v>71</v>
      </c>
      <c r="AJ76" s="15">
        <v>71</v>
      </c>
      <c r="AK76" s="15">
        <v>71</v>
      </c>
      <c r="AL76" s="15">
        <v>71</v>
      </c>
      <c r="AM76" s="15">
        <v>71</v>
      </c>
      <c r="AN76" s="15">
        <v>72</v>
      </c>
      <c r="AO76" s="15">
        <v>72</v>
      </c>
      <c r="AP76" s="15">
        <v>73</v>
      </c>
      <c r="AQ76" s="15">
        <v>73</v>
      </c>
      <c r="AR76" s="15">
        <v>74</v>
      </c>
      <c r="AS76" s="15">
        <v>74</v>
      </c>
      <c r="AT76" s="15">
        <v>75</v>
      </c>
      <c r="AU76" s="15">
        <v>75</v>
      </c>
      <c r="AV76" s="15">
        <v>75</v>
      </c>
      <c r="AW76" s="15">
        <v>75</v>
      </c>
      <c r="AX76" s="15">
        <v>75</v>
      </c>
      <c r="AY76" s="15">
        <v>75</v>
      </c>
      <c r="AZ76" s="15">
        <v>75</v>
      </c>
      <c r="BA76" s="15">
        <v>75</v>
      </c>
      <c r="BB76" s="15">
        <v>75</v>
      </c>
      <c r="BC76" s="15">
        <v>75</v>
      </c>
      <c r="BD76" s="15">
        <v>75</v>
      </c>
      <c r="BE76" s="15">
        <v>75</v>
      </c>
      <c r="BF76" s="15">
        <v>75</v>
      </c>
      <c r="BG76" s="15">
        <v>75</v>
      </c>
      <c r="BH76" s="15">
        <v>75</v>
      </c>
      <c r="BI76" s="15">
        <v>75</v>
      </c>
      <c r="BJ76" s="15">
        <v>75</v>
      </c>
      <c r="BK76" s="15">
        <v>75</v>
      </c>
    </row>
    <row r="77" spans="2:63" x14ac:dyDescent="0.2">
      <c r="B77" t="s">
        <v>233</v>
      </c>
      <c r="C77">
        <v>35.745199999999997</v>
      </c>
      <c r="D77" s="14">
        <v>0</v>
      </c>
      <c r="E77" s="15">
        <v>0</v>
      </c>
      <c r="F77" s="15">
        <v>0</v>
      </c>
      <c r="G77" s="15">
        <v>1</v>
      </c>
      <c r="H77" s="15">
        <v>1</v>
      </c>
      <c r="I77" s="15">
        <v>6</v>
      </c>
      <c r="J77" s="15">
        <v>6</v>
      </c>
      <c r="K77" s="15">
        <v>6</v>
      </c>
      <c r="L77" s="15">
        <v>8</v>
      </c>
      <c r="M77" s="15">
        <v>8</v>
      </c>
      <c r="N77" s="15">
        <v>9</v>
      </c>
      <c r="O77" s="15">
        <v>11</v>
      </c>
      <c r="P77" s="15">
        <v>13</v>
      </c>
      <c r="Q77" s="15">
        <v>15</v>
      </c>
      <c r="R77" s="15">
        <v>17</v>
      </c>
      <c r="S77" s="15">
        <v>18</v>
      </c>
      <c r="T77" s="15">
        <v>18</v>
      </c>
      <c r="U77" s="15">
        <v>18</v>
      </c>
      <c r="V77" s="15">
        <v>18</v>
      </c>
      <c r="W77" s="15">
        <v>18</v>
      </c>
      <c r="X77" s="15">
        <v>18</v>
      </c>
      <c r="Y77" s="15">
        <v>18</v>
      </c>
      <c r="Z77" s="15">
        <v>18</v>
      </c>
      <c r="AA77" s="15">
        <v>18</v>
      </c>
      <c r="AB77" s="15">
        <v>18</v>
      </c>
      <c r="AC77" s="15">
        <v>18</v>
      </c>
      <c r="AD77" s="15">
        <v>18</v>
      </c>
      <c r="AE77" s="15">
        <v>18</v>
      </c>
      <c r="AF77" s="15">
        <v>18</v>
      </c>
      <c r="AG77" s="15">
        <v>18</v>
      </c>
      <c r="AH77" s="15">
        <v>18</v>
      </c>
      <c r="AI77" s="15">
        <v>18</v>
      </c>
      <c r="AJ77" s="15">
        <v>18</v>
      </c>
      <c r="AK77" s="15">
        <v>18</v>
      </c>
      <c r="AL77" s="15">
        <v>18</v>
      </c>
      <c r="AM77" s="15">
        <v>18</v>
      </c>
      <c r="AN77" s="15">
        <v>18</v>
      </c>
      <c r="AO77" s="15">
        <v>18</v>
      </c>
      <c r="AP77" s="15">
        <v>18</v>
      </c>
      <c r="AQ77" s="15">
        <v>18</v>
      </c>
      <c r="AR77" s="15">
        <v>18</v>
      </c>
      <c r="AS77" s="15">
        <v>18</v>
      </c>
      <c r="AT77" s="15">
        <v>18</v>
      </c>
      <c r="AU77" s="15">
        <v>18</v>
      </c>
      <c r="AV77" s="15">
        <v>18</v>
      </c>
      <c r="AW77" s="15">
        <v>18</v>
      </c>
      <c r="AX77" s="15">
        <v>18</v>
      </c>
      <c r="AY77" s="15">
        <v>18</v>
      </c>
      <c r="AZ77" s="15">
        <v>18</v>
      </c>
      <c r="BA77" s="15">
        <v>18</v>
      </c>
      <c r="BB77" s="15">
        <v>18</v>
      </c>
      <c r="BC77" s="15">
        <v>18</v>
      </c>
      <c r="BD77" s="15">
        <v>18</v>
      </c>
      <c r="BE77" s="15">
        <v>18</v>
      </c>
      <c r="BF77" s="15">
        <v>18</v>
      </c>
      <c r="BG77" s="15">
        <v>18</v>
      </c>
      <c r="BH77" s="15">
        <v>18</v>
      </c>
      <c r="BI77" s="15">
        <v>18</v>
      </c>
      <c r="BJ77" s="15">
        <v>18</v>
      </c>
      <c r="BK77" s="15">
        <v>18</v>
      </c>
    </row>
    <row r="78" spans="2:63" x14ac:dyDescent="0.2">
      <c r="B78" t="s">
        <v>216</v>
      </c>
      <c r="C78">
        <v>35.191699999999997</v>
      </c>
      <c r="D78" s="14">
        <v>0</v>
      </c>
      <c r="E78" s="15">
        <v>3</v>
      </c>
      <c r="F78" s="15">
        <v>5</v>
      </c>
      <c r="G78" s="15">
        <v>15</v>
      </c>
      <c r="H78" s="15">
        <v>22</v>
      </c>
      <c r="I78" s="15">
        <v>35</v>
      </c>
      <c r="J78" s="15">
        <v>46</v>
      </c>
      <c r="K78" s="15">
        <v>56</v>
      </c>
      <c r="L78" s="15">
        <v>63</v>
      </c>
      <c r="M78" s="15">
        <v>87</v>
      </c>
      <c r="N78" s="15">
        <v>101</v>
      </c>
      <c r="O78" s="15">
        <v>116</v>
      </c>
      <c r="P78" s="15">
        <v>128</v>
      </c>
      <c r="Q78" s="15">
        <v>142</v>
      </c>
      <c r="R78" s="15">
        <v>165</v>
      </c>
      <c r="S78" s="15">
        <v>173</v>
      </c>
      <c r="T78" s="15">
        <v>184</v>
      </c>
      <c r="U78" s="15">
        <v>195</v>
      </c>
      <c r="V78" s="15">
        <v>208</v>
      </c>
      <c r="W78" s="15">
        <v>213</v>
      </c>
      <c r="X78" s="15">
        <v>219</v>
      </c>
      <c r="Y78" s="15">
        <v>225</v>
      </c>
      <c r="Z78" s="15">
        <v>229</v>
      </c>
      <c r="AA78" s="15">
        <v>230</v>
      </c>
      <c r="AB78" s="15">
        <v>232</v>
      </c>
      <c r="AC78" s="15">
        <v>236</v>
      </c>
      <c r="AD78" s="15">
        <v>240</v>
      </c>
      <c r="AE78" s="15">
        <v>240</v>
      </c>
      <c r="AF78" s="15">
        <v>242</v>
      </c>
      <c r="AG78" s="15">
        <v>245</v>
      </c>
      <c r="AH78" s="15">
        <v>245</v>
      </c>
      <c r="AI78" s="15">
        <v>245</v>
      </c>
      <c r="AJ78" s="15">
        <v>245</v>
      </c>
      <c r="AK78" s="15">
        <v>245</v>
      </c>
      <c r="AL78" s="15">
        <v>245</v>
      </c>
      <c r="AM78" s="15">
        <v>245</v>
      </c>
      <c r="AN78" s="15">
        <v>245</v>
      </c>
      <c r="AO78" s="15">
        <v>245</v>
      </c>
      <c r="AP78" s="15">
        <v>245</v>
      </c>
      <c r="AQ78" s="15">
        <v>245</v>
      </c>
      <c r="AR78" s="15">
        <v>245</v>
      </c>
      <c r="AS78" s="15">
        <v>245</v>
      </c>
      <c r="AT78" s="15">
        <v>245</v>
      </c>
      <c r="AU78" s="15">
        <v>245</v>
      </c>
      <c r="AV78" s="15">
        <v>245</v>
      </c>
      <c r="AW78" s="15">
        <v>245</v>
      </c>
      <c r="AX78" s="15">
        <v>245</v>
      </c>
      <c r="AY78" s="15">
        <v>245</v>
      </c>
      <c r="AZ78" s="15">
        <v>245</v>
      </c>
      <c r="BA78" s="15">
        <v>245</v>
      </c>
      <c r="BB78" s="15">
        <v>245</v>
      </c>
      <c r="BC78" s="15">
        <v>245</v>
      </c>
      <c r="BD78" s="15">
        <v>245</v>
      </c>
      <c r="BE78" s="15">
        <v>245</v>
      </c>
      <c r="BF78" s="15">
        <v>245</v>
      </c>
      <c r="BG78" s="15">
        <v>246</v>
      </c>
      <c r="BH78" s="15">
        <v>246</v>
      </c>
      <c r="BI78" s="15">
        <v>246</v>
      </c>
      <c r="BJ78" s="15">
        <v>247</v>
      </c>
      <c r="BK78" s="15">
        <v>248</v>
      </c>
    </row>
    <row r="79" spans="2:63" x14ac:dyDescent="0.2">
      <c r="B79" t="s">
        <v>204</v>
      </c>
      <c r="C79">
        <v>36.342700000000001</v>
      </c>
      <c r="D79" s="14">
        <v>2</v>
      </c>
      <c r="E79" s="15">
        <v>6</v>
      </c>
      <c r="F79" s="15">
        <v>15</v>
      </c>
      <c r="G79" s="15">
        <v>27</v>
      </c>
      <c r="H79" s="15">
        <v>46</v>
      </c>
      <c r="I79" s="15">
        <v>75</v>
      </c>
      <c r="J79" s="15">
        <v>95</v>
      </c>
      <c r="K79" s="15">
        <v>130</v>
      </c>
      <c r="L79" s="15">
        <v>158</v>
      </c>
      <c r="M79" s="15">
        <v>184</v>
      </c>
      <c r="N79" s="15">
        <v>206</v>
      </c>
      <c r="O79" s="15">
        <v>230</v>
      </c>
      <c r="P79" s="15">
        <v>259</v>
      </c>
      <c r="Q79" s="15">
        <v>275</v>
      </c>
      <c r="R79" s="15">
        <v>307</v>
      </c>
      <c r="S79" s="15">
        <v>347</v>
      </c>
      <c r="T79" s="15">
        <v>386</v>
      </c>
      <c r="U79" s="15">
        <v>416</v>
      </c>
      <c r="V79" s="15">
        <v>444</v>
      </c>
      <c r="W79" s="15">
        <v>466</v>
      </c>
      <c r="X79" s="15">
        <v>487</v>
      </c>
      <c r="Y79" s="15">
        <v>497</v>
      </c>
      <c r="Z79" s="15">
        <v>509</v>
      </c>
      <c r="AA79" s="15">
        <v>523</v>
      </c>
      <c r="AB79" s="15">
        <v>532</v>
      </c>
      <c r="AC79" s="15">
        <v>537</v>
      </c>
      <c r="AD79" s="15">
        <v>541</v>
      </c>
      <c r="AE79" s="15">
        <v>543</v>
      </c>
      <c r="AF79" s="15">
        <v>544</v>
      </c>
      <c r="AG79" s="15">
        <v>546</v>
      </c>
      <c r="AH79" s="15">
        <v>749</v>
      </c>
      <c r="AI79" s="15">
        <v>750</v>
      </c>
      <c r="AJ79" s="15">
        <v>754</v>
      </c>
      <c r="AK79" s="15">
        <v>755</v>
      </c>
      <c r="AL79" s="15">
        <v>756</v>
      </c>
      <c r="AM79" s="15">
        <v>756</v>
      </c>
      <c r="AN79" s="15">
        <v>756</v>
      </c>
      <c r="AO79" s="15">
        <v>756</v>
      </c>
      <c r="AP79" s="15">
        <v>756</v>
      </c>
      <c r="AQ79" s="15">
        <v>758</v>
      </c>
      <c r="AR79" s="15">
        <v>758</v>
      </c>
      <c r="AS79" s="15">
        <v>758</v>
      </c>
      <c r="AT79" s="15">
        <v>758</v>
      </c>
      <c r="AU79" s="15">
        <v>758</v>
      </c>
      <c r="AV79" s="15">
        <v>758</v>
      </c>
      <c r="AW79" s="15">
        <v>758</v>
      </c>
      <c r="AX79" s="15">
        <v>758</v>
      </c>
      <c r="AY79" s="15">
        <v>758</v>
      </c>
      <c r="AZ79" s="15">
        <v>758</v>
      </c>
      <c r="BA79" s="15">
        <v>760</v>
      </c>
      <c r="BB79" s="15">
        <v>760</v>
      </c>
      <c r="BC79" s="15">
        <v>760</v>
      </c>
      <c r="BD79" s="15">
        <v>760</v>
      </c>
      <c r="BE79" s="15">
        <v>760</v>
      </c>
      <c r="BF79" s="15">
        <v>760</v>
      </c>
      <c r="BG79" s="15">
        <v>761</v>
      </c>
      <c r="BH79" s="15">
        <v>761</v>
      </c>
      <c r="BI79" s="15">
        <v>761</v>
      </c>
      <c r="BJ79" s="15">
        <v>762</v>
      </c>
      <c r="BK79" s="15">
        <v>764</v>
      </c>
    </row>
    <row r="80" spans="2:63" x14ac:dyDescent="0.2">
      <c r="B80" t="s">
        <v>212</v>
      </c>
      <c r="C80">
        <v>31.202000000000002</v>
      </c>
      <c r="D80" s="14">
        <v>9</v>
      </c>
      <c r="E80" s="15">
        <v>16</v>
      </c>
      <c r="F80" s="15">
        <v>20</v>
      </c>
      <c r="G80" s="15">
        <v>33</v>
      </c>
      <c r="H80" s="15">
        <v>40</v>
      </c>
      <c r="I80" s="15">
        <v>53</v>
      </c>
      <c r="J80" s="15">
        <v>66</v>
      </c>
      <c r="K80" s="15">
        <v>96</v>
      </c>
      <c r="L80" s="15">
        <v>112</v>
      </c>
      <c r="M80" s="15">
        <v>135</v>
      </c>
      <c r="N80" s="15">
        <v>169</v>
      </c>
      <c r="O80" s="15">
        <v>182</v>
      </c>
      <c r="P80" s="15">
        <v>203</v>
      </c>
      <c r="Q80" s="15">
        <v>219</v>
      </c>
      <c r="R80" s="15">
        <v>243</v>
      </c>
      <c r="S80" s="15">
        <v>257</v>
      </c>
      <c r="T80" s="15">
        <v>277</v>
      </c>
      <c r="U80" s="15">
        <v>286</v>
      </c>
      <c r="V80" s="15">
        <v>293</v>
      </c>
      <c r="W80" s="15">
        <v>299</v>
      </c>
      <c r="X80" s="15">
        <v>303</v>
      </c>
      <c r="Y80" s="15">
        <v>311</v>
      </c>
      <c r="Z80" s="15">
        <v>315</v>
      </c>
      <c r="AA80" s="15">
        <v>318</v>
      </c>
      <c r="AB80" s="15">
        <v>326</v>
      </c>
      <c r="AC80" s="15">
        <v>328</v>
      </c>
      <c r="AD80" s="15">
        <v>333</v>
      </c>
      <c r="AE80" s="15">
        <v>333</v>
      </c>
      <c r="AF80" s="15">
        <v>333</v>
      </c>
      <c r="AG80" s="15">
        <v>334</v>
      </c>
      <c r="AH80" s="15">
        <v>334</v>
      </c>
      <c r="AI80" s="15">
        <v>335</v>
      </c>
      <c r="AJ80" s="15">
        <v>335</v>
      </c>
      <c r="AK80" s="15">
        <v>335</v>
      </c>
      <c r="AL80" s="15">
        <v>336</v>
      </c>
      <c r="AM80" s="15">
        <v>337</v>
      </c>
      <c r="AN80" s="15">
        <v>337</v>
      </c>
      <c r="AO80" s="15">
        <v>337</v>
      </c>
      <c r="AP80" s="15">
        <v>337</v>
      </c>
      <c r="AQ80" s="15">
        <v>337</v>
      </c>
      <c r="AR80" s="15">
        <v>337</v>
      </c>
      <c r="AS80" s="15">
        <v>338</v>
      </c>
      <c r="AT80" s="15">
        <v>338</v>
      </c>
      <c r="AU80" s="15">
        <v>339</v>
      </c>
      <c r="AV80" s="15">
        <v>342</v>
      </c>
      <c r="AW80" s="15">
        <v>342</v>
      </c>
      <c r="AX80" s="15">
        <v>342</v>
      </c>
      <c r="AY80" s="15">
        <v>342</v>
      </c>
      <c r="AZ80" s="15">
        <v>344</v>
      </c>
      <c r="BA80" s="15">
        <v>344</v>
      </c>
      <c r="BB80" s="15">
        <v>344</v>
      </c>
      <c r="BC80" s="15">
        <v>346</v>
      </c>
      <c r="BD80" s="15">
        <v>353</v>
      </c>
      <c r="BE80" s="15">
        <v>353</v>
      </c>
      <c r="BF80" s="15">
        <v>355</v>
      </c>
      <c r="BG80" s="15">
        <v>358</v>
      </c>
      <c r="BH80" s="15">
        <v>361</v>
      </c>
      <c r="BI80" s="15">
        <v>363</v>
      </c>
      <c r="BJ80" s="15">
        <v>371</v>
      </c>
      <c r="BK80" s="15">
        <v>380</v>
      </c>
    </row>
    <row r="81" spans="1:63" x14ac:dyDescent="0.2">
      <c r="B81" t="s">
        <v>221</v>
      </c>
      <c r="C81">
        <v>37.5777</v>
      </c>
      <c r="D81" s="14">
        <v>1</v>
      </c>
      <c r="E81" s="15">
        <v>1</v>
      </c>
      <c r="F81" s="15">
        <v>1</v>
      </c>
      <c r="G81" s="15">
        <v>6</v>
      </c>
      <c r="H81" s="15">
        <v>9</v>
      </c>
      <c r="I81" s="15">
        <v>13</v>
      </c>
      <c r="J81" s="15">
        <v>27</v>
      </c>
      <c r="K81" s="15">
        <v>27</v>
      </c>
      <c r="L81" s="15">
        <v>35</v>
      </c>
      <c r="M81" s="15">
        <v>39</v>
      </c>
      <c r="N81" s="15">
        <v>47</v>
      </c>
      <c r="O81" s="15">
        <v>66</v>
      </c>
      <c r="P81" s="15">
        <v>74</v>
      </c>
      <c r="Q81" s="15">
        <v>81</v>
      </c>
      <c r="R81" s="15">
        <v>81</v>
      </c>
      <c r="S81" s="15">
        <v>96</v>
      </c>
      <c r="T81" s="15">
        <v>104</v>
      </c>
      <c r="U81" s="15">
        <v>115</v>
      </c>
      <c r="V81" s="15">
        <v>119</v>
      </c>
      <c r="W81" s="15">
        <v>119</v>
      </c>
      <c r="X81" s="15">
        <v>124</v>
      </c>
      <c r="Y81" s="15">
        <v>126</v>
      </c>
      <c r="Z81" s="15">
        <v>126</v>
      </c>
      <c r="AA81" s="15">
        <v>127</v>
      </c>
      <c r="AB81" s="15">
        <v>128</v>
      </c>
      <c r="AC81" s="15">
        <v>129</v>
      </c>
      <c r="AD81" s="15">
        <v>130</v>
      </c>
      <c r="AE81" s="15">
        <v>131</v>
      </c>
      <c r="AF81" s="15">
        <v>131</v>
      </c>
      <c r="AG81" s="15">
        <v>132</v>
      </c>
      <c r="AH81" s="15">
        <v>132</v>
      </c>
      <c r="AI81" s="15">
        <v>132</v>
      </c>
      <c r="AJ81" s="15">
        <v>132</v>
      </c>
      <c r="AK81" s="15">
        <v>133</v>
      </c>
      <c r="AL81" s="15">
        <v>133</v>
      </c>
      <c r="AM81" s="15">
        <v>133</v>
      </c>
      <c r="AN81" s="15">
        <v>133</v>
      </c>
      <c r="AO81" s="15">
        <v>133</v>
      </c>
      <c r="AP81" s="15">
        <v>133</v>
      </c>
      <c r="AQ81" s="15">
        <v>133</v>
      </c>
      <c r="AR81" s="15">
        <v>133</v>
      </c>
      <c r="AS81" s="15">
        <v>133</v>
      </c>
      <c r="AT81" s="15">
        <v>133</v>
      </c>
      <c r="AU81" s="15">
        <v>133</v>
      </c>
      <c r="AV81" s="15">
        <v>133</v>
      </c>
      <c r="AW81" s="15">
        <v>133</v>
      </c>
      <c r="AX81" s="15">
        <v>133</v>
      </c>
      <c r="AY81" s="15">
        <v>133</v>
      </c>
      <c r="AZ81" s="15">
        <v>133</v>
      </c>
      <c r="BA81" s="15">
        <v>133</v>
      </c>
      <c r="BB81" s="15">
        <v>133</v>
      </c>
      <c r="BC81" s="15">
        <v>133</v>
      </c>
      <c r="BD81" s="15">
        <v>133</v>
      </c>
      <c r="BE81" s="15">
        <v>133</v>
      </c>
      <c r="BF81" s="15">
        <v>133</v>
      </c>
      <c r="BG81" s="15">
        <v>133</v>
      </c>
      <c r="BH81" s="15">
        <v>133</v>
      </c>
      <c r="BI81" s="15">
        <v>133</v>
      </c>
      <c r="BJ81" s="15">
        <v>133</v>
      </c>
      <c r="BK81" s="15">
        <v>133</v>
      </c>
    </row>
    <row r="82" spans="1:63" x14ac:dyDescent="0.2">
      <c r="B82" t="s">
        <v>208</v>
      </c>
      <c r="C82">
        <v>30.617100000000001</v>
      </c>
      <c r="D82" s="14">
        <v>5</v>
      </c>
      <c r="E82" s="15">
        <v>8</v>
      </c>
      <c r="F82" s="15">
        <v>15</v>
      </c>
      <c r="G82" s="15">
        <v>28</v>
      </c>
      <c r="H82" s="15">
        <v>44</v>
      </c>
      <c r="I82" s="15">
        <v>69</v>
      </c>
      <c r="J82" s="15">
        <v>90</v>
      </c>
      <c r="K82" s="15">
        <v>108</v>
      </c>
      <c r="L82" s="15">
        <v>142</v>
      </c>
      <c r="M82" s="15">
        <v>177</v>
      </c>
      <c r="N82" s="15">
        <v>207</v>
      </c>
      <c r="O82" s="15">
        <v>231</v>
      </c>
      <c r="P82" s="15">
        <v>254</v>
      </c>
      <c r="Q82" s="15">
        <v>282</v>
      </c>
      <c r="R82" s="15">
        <v>301</v>
      </c>
      <c r="S82" s="15">
        <v>321</v>
      </c>
      <c r="T82" s="15">
        <v>344</v>
      </c>
      <c r="U82" s="15">
        <v>364</v>
      </c>
      <c r="V82" s="15">
        <v>386</v>
      </c>
      <c r="W82" s="15">
        <v>405</v>
      </c>
      <c r="X82" s="15">
        <v>417</v>
      </c>
      <c r="Y82" s="15">
        <v>436</v>
      </c>
      <c r="Z82" s="15">
        <v>451</v>
      </c>
      <c r="AA82" s="15">
        <v>463</v>
      </c>
      <c r="AB82" s="15">
        <v>470</v>
      </c>
      <c r="AC82" s="15">
        <v>481</v>
      </c>
      <c r="AD82" s="15">
        <v>495</v>
      </c>
      <c r="AE82" s="15">
        <v>508</v>
      </c>
      <c r="AF82" s="15">
        <v>514</v>
      </c>
      <c r="AG82" s="15">
        <v>520</v>
      </c>
      <c r="AH82" s="15">
        <v>525</v>
      </c>
      <c r="AI82" s="15">
        <v>526</v>
      </c>
      <c r="AJ82" s="15">
        <v>526</v>
      </c>
      <c r="AK82" s="15">
        <v>527</v>
      </c>
      <c r="AL82" s="15">
        <v>529</v>
      </c>
      <c r="AM82" s="15">
        <v>531</v>
      </c>
      <c r="AN82" s="15">
        <v>534</v>
      </c>
      <c r="AO82" s="15">
        <v>538</v>
      </c>
      <c r="AP82" s="15">
        <v>538</v>
      </c>
      <c r="AQ82" s="15">
        <v>538</v>
      </c>
      <c r="AR82" s="15">
        <v>538</v>
      </c>
      <c r="AS82" s="15">
        <v>538</v>
      </c>
      <c r="AT82" s="15">
        <v>538</v>
      </c>
      <c r="AU82" s="15">
        <v>539</v>
      </c>
      <c r="AV82" s="15">
        <v>539</v>
      </c>
      <c r="AW82" s="15">
        <v>539</v>
      </c>
      <c r="AX82" s="15">
        <v>539</v>
      </c>
      <c r="AY82" s="15">
        <v>539</v>
      </c>
      <c r="AZ82" s="15">
        <v>539</v>
      </c>
      <c r="BA82" s="15">
        <v>539</v>
      </c>
      <c r="BB82" s="15">
        <v>539</v>
      </c>
      <c r="BC82" s="15">
        <v>539</v>
      </c>
      <c r="BD82" s="15">
        <v>539</v>
      </c>
      <c r="BE82" s="15">
        <v>539</v>
      </c>
      <c r="BF82" s="15">
        <v>539</v>
      </c>
      <c r="BG82" s="15">
        <v>540</v>
      </c>
      <c r="BH82" s="15">
        <v>540</v>
      </c>
      <c r="BI82" s="15">
        <v>540</v>
      </c>
      <c r="BJ82" s="15">
        <v>541</v>
      </c>
      <c r="BK82" s="15">
        <v>542</v>
      </c>
    </row>
    <row r="83" spans="1:63" x14ac:dyDescent="0.2">
      <c r="B83" t="s">
        <v>220</v>
      </c>
      <c r="C83">
        <v>39.305399999999999</v>
      </c>
      <c r="D83" s="14">
        <v>4</v>
      </c>
      <c r="E83" s="15">
        <v>4</v>
      </c>
      <c r="F83" s="15">
        <v>8</v>
      </c>
      <c r="G83" s="15">
        <v>10</v>
      </c>
      <c r="H83" s="15">
        <v>14</v>
      </c>
      <c r="I83" s="15">
        <v>23</v>
      </c>
      <c r="J83" s="15">
        <v>24</v>
      </c>
      <c r="K83" s="15">
        <v>27</v>
      </c>
      <c r="L83" s="15">
        <v>31</v>
      </c>
      <c r="M83" s="15">
        <v>32</v>
      </c>
      <c r="N83" s="15">
        <v>41</v>
      </c>
      <c r="O83" s="15">
        <v>48</v>
      </c>
      <c r="P83" s="15">
        <v>60</v>
      </c>
      <c r="Q83" s="15">
        <v>67</v>
      </c>
      <c r="R83" s="15">
        <v>69</v>
      </c>
      <c r="S83" s="15">
        <v>79</v>
      </c>
      <c r="T83" s="15">
        <v>81</v>
      </c>
      <c r="U83" s="15">
        <v>88</v>
      </c>
      <c r="V83" s="15">
        <v>91</v>
      </c>
      <c r="W83" s="15">
        <v>95</v>
      </c>
      <c r="X83" s="15">
        <v>106</v>
      </c>
      <c r="Y83" s="15">
        <v>112</v>
      </c>
      <c r="Z83" s="15">
        <v>119</v>
      </c>
      <c r="AA83" s="15">
        <v>120</v>
      </c>
      <c r="AB83" s="15">
        <v>122</v>
      </c>
      <c r="AC83" s="15">
        <v>124</v>
      </c>
      <c r="AD83" s="15">
        <v>125</v>
      </c>
      <c r="AE83" s="15">
        <v>128</v>
      </c>
      <c r="AF83" s="15">
        <v>130</v>
      </c>
      <c r="AG83" s="15">
        <v>131</v>
      </c>
      <c r="AH83" s="15">
        <v>132</v>
      </c>
      <c r="AI83" s="15">
        <v>135</v>
      </c>
      <c r="AJ83" s="15">
        <v>135</v>
      </c>
      <c r="AK83" s="15">
        <v>135</v>
      </c>
      <c r="AL83" s="15">
        <v>135</v>
      </c>
      <c r="AM83" s="15">
        <v>135</v>
      </c>
      <c r="AN83" s="15">
        <v>136</v>
      </c>
      <c r="AO83" s="15">
        <v>136</v>
      </c>
      <c r="AP83" s="15">
        <v>136</v>
      </c>
      <c r="AQ83" s="15">
        <v>136</v>
      </c>
      <c r="AR83" s="15">
        <v>136</v>
      </c>
      <c r="AS83" s="15">
        <v>136</v>
      </c>
      <c r="AT83" s="15">
        <v>136</v>
      </c>
      <c r="AU83" s="15">
        <v>136</v>
      </c>
      <c r="AV83" s="15">
        <v>136</v>
      </c>
      <c r="AW83" s="15">
        <v>136</v>
      </c>
      <c r="AX83" s="15">
        <v>136</v>
      </c>
      <c r="AY83" s="15">
        <v>136</v>
      </c>
      <c r="AZ83" s="15">
        <v>136</v>
      </c>
      <c r="BA83" s="15">
        <v>136</v>
      </c>
      <c r="BB83" s="15">
        <v>136</v>
      </c>
      <c r="BC83" s="15">
        <v>136</v>
      </c>
      <c r="BD83" s="15">
        <v>136</v>
      </c>
      <c r="BE83" s="15">
        <v>136</v>
      </c>
      <c r="BF83" s="15">
        <v>136</v>
      </c>
      <c r="BG83" s="15">
        <v>136</v>
      </c>
      <c r="BH83" s="15">
        <v>136</v>
      </c>
      <c r="BI83" s="15">
        <v>137</v>
      </c>
      <c r="BJ83" s="15">
        <v>137</v>
      </c>
      <c r="BK83" s="15">
        <v>137</v>
      </c>
    </row>
    <row r="84" spans="1:63" x14ac:dyDescent="0.2">
      <c r="B84" t="s">
        <v>243</v>
      </c>
      <c r="C84">
        <v>31.692699999999999</v>
      </c>
      <c r="D84" s="14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1</v>
      </c>
      <c r="M84" s="15">
        <v>1</v>
      </c>
      <c r="N84" s="15">
        <v>1</v>
      </c>
      <c r="O84" s="15">
        <v>1</v>
      </c>
      <c r="P84" s="15">
        <v>1</v>
      </c>
      <c r="Q84" s="15">
        <v>1</v>
      </c>
      <c r="R84" s="15">
        <v>1</v>
      </c>
      <c r="S84" s="15">
        <v>1</v>
      </c>
      <c r="T84" s="15">
        <v>1</v>
      </c>
      <c r="U84" s="15">
        <v>1</v>
      </c>
      <c r="V84" s="15">
        <v>1</v>
      </c>
      <c r="W84" s="15">
        <v>1</v>
      </c>
      <c r="X84" s="15">
        <v>1</v>
      </c>
      <c r="Y84" s="15">
        <v>1</v>
      </c>
      <c r="Z84" s="15">
        <v>1</v>
      </c>
      <c r="AA84" s="15">
        <v>1</v>
      </c>
      <c r="AB84" s="15">
        <v>1</v>
      </c>
      <c r="AC84" s="15">
        <v>1</v>
      </c>
      <c r="AD84" s="15">
        <v>1</v>
      </c>
      <c r="AE84" s="15">
        <v>1</v>
      </c>
      <c r="AF84" s="15">
        <v>1</v>
      </c>
      <c r="AG84" s="15">
        <v>1</v>
      </c>
      <c r="AH84" s="15">
        <v>1</v>
      </c>
      <c r="AI84" s="15">
        <v>1</v>
      </c>
      <c r="AJ84" s="15">
        <v>1</v>
      </c>
      <c r="AK84" s="15">
        <v>1</v>
      </c>
      <c r="AL84" s="15">
        <v>1</v>
      </c>
      <c r="AM84" s="15">
        <v>1</v>
      </c>
      <c r="AN84" s="15">
        <v>1</v>
      </c>
      <c r="AO84" s="15">
        <v>1</v>
      </c>
      <c r="AP84" s="15">
        <v>1</v>
      </c>
      <c r="AQ84" s="15">
        <v>1</v>
      </c>
      <c r="AR84" s="15">
        <v>1</v>
      </c>
      <c r="AS84" s="15">
        <v>1</v>
      </c>
      <c r="AT84" s="15">
        <v>1</v>
      </c>
      <c r="AU84" s="15">
        <v>1</v>
      </c>
      <c r="AV84" s="15">
        <v>1</v>
      </c>
      <c r="AW84" s="15">
        <v>1</v>
      </c>
      <c r="AX84" s="15">
        <v>1</v>
      </c>
      <c r="AY84" s="15">
        <v>1</v>
      </c>
      <c r="AZ84" s="15">
        <v>1</v>
      </c>
      <c r="BA84" s="15">
        <v>1</v>
      </c>
      <c r="BB84" s="15">
        <v>1</v>
      </c>
      <c r="BC84" s="15">
        <v>1</v>
      </c>
      <c r="BD84" s="15">
        <v>1</v>
      </c>
      <c r="BE84" s="15">
        <v>1</v>
      </c>
      <c r="BF84" s="15">
        <v>1</v>
      </c>
      <c r="BG84" s="15">
        <v>1</v>
      </c>
      <c r="BH84" s="15">
        <v>1</v>
      </c>
      <c r="BI84" s="15">
        <v>1</v>
      </c>
      <c r="BJ84" s="15">
        <v>1</v>
      </c>
      <c r="BK84" s="15">
        <v>1</v>
      </c>
    </row>
    <row r="85" spans="1:63" x14ac:dyDescent="0.2">
      <c r="B85" t="s">
        <v>227</v>
      </c>
      <c r="C85">
        <v>41.112900000000003</v>
      </c>
      <c r="D85" s="14">
        <v>0</v>
      </c>
      <c r="E85" s="15">
        <v>2</v>
      </c>
      <c r="F85" s="15">
        <v>2</v>
      </c>
      <c r="G85" s="15">
        <v>3</v>
      </c>
      <c r="H85" s="15">
        <v>4</v>
      </c>
      <c r="I85" s="15">
        <v>5</v>
      </c>
      <c r="J85" s="15">
        <v>10</v>
      </c>
      <c r="K85" s="15">
        <v>13</v>
      </c>
      <c r="L85" s="15">
        <v>14</v>
      </c>
      <c r="M85" s="15">
        <v>17</v>
      </c>
      <c r="N85" s="15">
        <v>18</v>
      </c>
      <c r="O85" s="15">
        <v>21</v>
      </c>
      <c r="P85" s="15">
        <v>24</v>
      </c>
      <c r="Q85" s="15">
        <v>29</v>
      </c>
      <c r="R85" s="15">
        <v>32</v>
      </c>
      <c r="S85" s="15">
        <v>36</v>
      </c>
      <c r="T85" s="15">
        <v>39</v>
      </c>
      <c r="U85" s="15">
        <v>42</v>
      </c>
      <c r="V85" s="15">
        <v>45</v>
      </c>
      <c r="W85" s="15">
        <v>49</v>
      </c>
      <c r="X85" s="15">
        <v>55</v>
      </c>
      <c r="Y85" s="15">
        <v>59</v>
      </c>
      <c r="Z85" s="15">
        <v>63</v>
      </c>
      <c r="AA85" s="15">
        <v>65</v>
      </c>
      <c r="AB85" s="15">
        <v>70</v>
      </c>
      <c r="AC85" s="15">
        <v>71</v>
      </c>
      <c r="AD85" s="15">
        <v>75</v>
      </c>
      <c r="AE85" s="15">
        <v>76</v>
      </c>
      <c r="AF85" s="15">
        <v>76</v>
      </c>
      <c r="AG85" s="15">
        <v>76</v>
      </c>
      <c r="AH85" s="15">
        <v>76</v>
      </c>
      <c r="AI85" s="15">
        <v>76</v>
      </c>
      <c r="AJ85" s="15">
        <v>76</v>
      </c>
      <c r="AK85" s="15">
        <v>76</v>
      </c>
      <c r="AL85" s="15">
        <v>76</v>
      </c>
      <c r="AM85" s="15">
        <v>76</v>
      </c>
      <c r="AN85" s="15">
        <v>76</v>
      </c>
      <c r="AO85" s="15">
        <v>76</v>
      </c>
      <c r="AP85" s="15">
        <v>76</v>
      </c>
      <c r="AQ85" s="15">
        <v>76</v>
      </c>
      <c r="AR85" s="15">
        <v>76</v>
      </c>
      <c r="AS85" s="15">
        <v>76</v>
      </c>
      <c r="AT85" s="15">
        <v>76</v>
      </c>
      <c r="AU85" s="15">
        <v>76</v>
      </c>
      <c r="AV85" s="15">
        <v>76</v>
      </c>
      <c r="AW85" s="15">
        <v>76</v>
      </c>
      <c r="AX85" s="15">
        <v>76</v>
      </c>
      <c r="AY85" s="15">
        <v>76</v>
      </c>
      <c r="AZ85" s="15">
        <v>76</v>
      </c>
      <c r="BA85" s="15">
        <v>76</v>
      </c>
      <c r="BB85" s="15">
        <v>76</v>
      </c>
      <c r="BC85" s="15">
        <v>76</v>
      </c>
      <c r="BD85" s="15">
        <v>76</v>
      </c>
      <c r="BE85" s="15">
        <v>76</v>
      </c>
      <c r="BF85" s="15">
        <v>76</v>
      </c>
      <c r="BG85" s="15">
        <v>76</v>
      </c>
      <c r="BH85" s="15">
        <v>76</v>
      </c>
      <c r="BI85" s="15">
        <v>76</v>
      </c>
      <c r="BJ85" s="15">
        <v>76</v>
      </c>
      <c r="BK85" s="15">
        <v>76</v>
      </c>
    </row>
    <row r="86" spans="1:63" x14ac:dyDescent="0.2">
      <c r="B86" t="s">
        <v>217</v>
      </c>
      <c r="C86">
        <v>24.974</v>
      </c>
      <c r="D86" s="14">
        <v>1</v>
      </c>
      <c r="E86" s="15">
        <v>2</v>
      </c>
      <c r="F86" s="15">
        <v>5</v>
      </c>
      <c r="G86" s="15">
        <v>11</v>
      </c>
      <c r="H86" s="15">
        <v>16</v>
      </c>
      <c r="I86" s="15">
        <v>26</v>
      </c>
      <c r="J86" s="15">
        <v>44</v>
      </c>
      <c r="K86" s="15">
        <v>55</v>
      </c>
      <c r="L86" s="15">
        <v>70</v>
      </c>
      <c r="M86" s="15">
        <v>83</v>
      </c>
      <c r="N86" s="15">
        <v>93</v>
      </c>
      <c r="O86" s="15">
        <v>105</v>
      </c>
      <c r="P86" s="15">
        <v>117</v>
      </c>
      <c r="Q86" s="15">
        <v>122</v>
      </c>
      <c r="R86" s="15">
        <v>128</v>
      </c>
      <c r="S86" s="15">
        <v>133</v>
      </c>
      <c r="T86" s="15">
        <v>138</v>
      </c>
      <c r="U86" s="15">
        <v>138</v>
      </c>
      <c r="V86" s="15">
        <v>141</v>
      </c>
      <c r="W86" s="15">
        <v>149</v>
      </c>
      <c r="X86" s="15">
        <v>153</v>
      </c>
      <c r="Y86" s="15">
        <v>154</v>
      </c>
      <c r="Z86" s="15">
        <v>156</v>
      </c>
      <c r="AA86" s="15">
        <v>162</v>
      </c>
      <c r="AB86" s="15">
        <v>168</v>
      </c>
      <c r="AC86" s="15">
        <v>171</v>
      </c>
      <c r="AD86" s="15">
        <v>171</v>
      </c>
      <c r="AE86" s="15">
        <v>172</v>
      </c>
      <c r="AF86" s="15">
        <v>172</v>
      </c>
      <c r="AG86" s="15">
        <v>174</v>
      </c>
      <c r="AH86" s="15">
        <v>174</v>
      </c>
      <c r="AI86" s="15">
        <v>174</v>
      </c>
      <c r="AJ86" s="15">
        <v>174</v>
      </c>
      <c r="AK86" s="15">
        <v>174</v>
      </c>
      <c r="AL86" s="15">
        <v>174</v>
      </c>
      <c r="AM86" s="15">
        <v>174</v>
      </c>
      <c r="AN86" s="15">
        <v>174</v>
      </c>
      <c r="AO86" s="15">
        <v>174</v>
      </c>
      <c r="AP86" s="15">
        <v>174</v>
      </c>
      <c r="AQ86" s="15">
        <v>174</v>
      </c>
      <c r="AR86" s="15">
        <v>174</v>
      </c>
      <c r="AS86" s="15">
        <v>174</v>
      </c>
      <c r="AT86" s="15">
        <v>174</v>
      </c>
      <c r="AU86" s="15">
        <v>174</v>
      </c>
      <c r="AV86" s="15">
        <v>174</v>
      </c>
      <c r="AW86" s="15">
        <v>174</v>
      </c>
      <c r="AX86" s="15">
        <v>174</v>
      </c>
      <c r="AY86" s="15">
        <v>174</v>
      </c>
      <c r="AZ86" s="15">
        <v>174</v>
      </c>
      <c r="BA86" s="15">
        <v>174</v>
      </c>
      <c r="BB86" s="15">
        <v>174</v>
      </c>
      <c r="BC86" s="15">
        <v>174</v>
      </c>
      <c r="BD86" s="15">
        <v>174</v>
      </c>
      <c r="BE86" s="15">
        <v>174</v>
      </c>
      <c r="BF86" s="15">
        <v>176</v>
      </c>
      <c r="BG86" s="15">
        <v>176</v>
      </c>
      <c r="BH86" s="15">
        <v>176</v>
      </c>
      <c r="BI86" s="15">
        <v>176</v>
      </c>
      <c r="BJ86" s="15">
        <v>176</v>
      </c>
      <c r="BK86" s="15">
        <v>176</v>
      </c>
    </row>
    <row r="87" spans="1:63" x14ac:dyDescent="0.2">
      <c r="B87" t="s">
        <v>200</v>
      </c>
      <c r="C87">
        <v>29.183199999999999</v>
      </c>
      <c r="D87" s="14">
        <v>10</v>
      </c>
      <c r="E87" s="15">
        <v>27</v>
      </c>
      <c r="F87" s="15">
        <v>43</v>
      </c>
      <c r="G87" s="15">
        <v>62</v>
      </c>
      <c r="H87" s="15">
        <v>104</v>
      </c>
      <c r="I87" s="15">
        <v>128</v>
      </c>
      <c r="J87" s="15">
        <v>173</v>
      </c>
      <c r="K87" s="15">
        <v>296</v>
      </c>
      <c r="L87" s="15">
        <v>428</v>
      </c>
      <c r="M87" s="15">
        <v>538</v>
      </c>
      <c r="N87" s="15">
        <v>599</v>
      </c>
      <c r="O87" s="15">
        <v>661</v>
      </c>
      <c r="P87" s="15">
        <v>724</v>
      </c>
      <c r="Q87" s="15">
        <v>829</v>
      </c>
      <c r="R87" s="15">
        <v>895</v>
      </c>
      <c r="S87" s="15">
        <v>954</v>
      </c>
      <c r="T87" s="15">
        <v>1006</v>
      </c>
      <c r="U87" s="15">
        <v>1048</v>
      </c>
      <c r="V87" s="15">
        <v>1075</v>
      </c>
      <c r="W87" s="15">
        <v>1092</v>
      </c>
      <c r="X87" s="15">
        <v>1117</v>
      </c>
      <c r="Y87" s="15">
        <v>1131</v>
      </c>
      <c r="Z87" s="15">
        <v>1145</v>
      </c>
      <c r="AA87" s="15">
        <v>1155</v>
      </c>
      <c r="AB87" s="15">
        <v>1162</v>
      </c>
      <c r="AC87" s="15">
        <v>1167</v>
      </c>
      <c r="AD87" s="15">
        <v>1171</v>
      </c>
      <c r="AE87" s="15">
        <v>1172</v>
      </c>
      <c r="AF87" s="15">
        <v>1174</v>
      </c>
      <c r="AG87" s="15">
        <v>1175</v>
      </c>
      <c r="AH87" s="15">
        <v>1203</v>
      </c>
      <c r="AI87" s="15">
        <v>1205</v>
      </c>
      <c r="AJ87" s="15">
        <v>1205</v>
      </c>
      <c r="AK87" s="15">
        <v>1205</v>
      </c>
      <c r="AL87" s="15">
        <v>1205</v>
      </c>
      <c r="AM87" s="15">
        <v>1205</v>
      </c>
      <c r="AN87" s="15">
        <v>1205</v>
      </c>
      <c r="AO87" s="15">
        <v>1205</v>
      </c>
      <c r="AP87" s="15">
        <v>1205</v>
      </c>
      <c r="AQ87" s="15">
        <v>1205</v>
      </c>
      <c r="AR87" s="15">
        <v>1206</v>
      </c>
      <c r="AS87" s="15">
        <v>1213</v>
      </c>
      <c r="AT87" s="15">
        <v>1213</v>
      </c>
      <c r="AU87" s="15">
        <v>1215</v>
      </c>
      <c r="AV87" s="15">
        <v>1215</v>
      </c>
      <c r="AW87" s="15">
        <v>1215</v>
      </c>
      <c r="AX87" s="15">
        <v>1215</v>
      </c>
      <c r="AY87" s="15">
        <v>1215</v>
      </c>
      <c r="AZ87" s="15">
        <v>1215</v>
      </c>
      <c r="BA87" s="15">
        <v>1215</v>
      </c>
      <c r="BB87" s="15">
        <v>1215</v>
      </c>
      <c r="BC87" s="15">
        <v>1215</v>
      </c>
      <c r="BD87" s="15">
        <v>1227</v>
      </c>
      <c r="BE87" s="15">
        <v>1231</v>
      </c>
      <c r="BF87" s="15">
        <v>1231</v>
      </c>
      <c r="BG87" s="15">
        <v>1232</v>
      </c>
      <c r="BH87" s="15">
        <v>1232</v>
      </c>
      <c r="BI87" s="15">
        <v>1233</v>
      </c>
      <c r="BJ87" s="15">
        <v>1234</v>
      </c>
      <c r="BK87" s="15">
        <v>1236</v>
      </c>
    </row>
    <row r="88" spans="1:63" x14ac:dyDescent="0.2">
      <c r="A88" t="s">
        <v>119</v>
      </c>
      <c r="B88" t="s">
        <v>525</v>
      </c>
      <c r="C88">
        <v>4.5709</v>
      </c>
      <c r="D88" s="14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1</v>
      </c>
      <c r="AW88" s="15">
        <v>1</v>
      </c>
      <c r="AX88" s="15">
        <v>1</v>
      </c>
      <c r="AY88" s="15">
        <v>1</v>
      </c>
      <c r="AZ88" s="15">
        <v>3</v>
      </c>
      <c r="BA88" s="15">
        <v>9</v>
      </c>
      <c r="BB88" s="15">
        <v>9</v>
      </c>
      <c r="BC88" s="15">
        <v>13</v>
      </c>
      <c r="BD88" s="15">
        <v>22</v>
      </c>
      <c r="BE88" s="15">
        <v>34</v>
      </c>
      <c r="BF88" s="15">
        <v>54</v>
      </c>
      <c r="BG88" s="15">
        <v>65</v>
      </c>
      <c r="BH88" s="15">
        <v>93</v>
      </c>
      <c r="BI88" s="15">
        <v>102</v>
      </c>
      <c r="BJ88" s="15">
        <v>128</v>
      </c>
      <c r="BK88" s="15">
        <v>196</v>
      </c>
    </row>
    <row r="89" spans="1:63" x14ac:dyDescent="0.2">
      <c r="A89" t="s">
        <v>479</v>
      </c>
      <c r="B89" t="s">
        <v>525</v>
      </c>
      <c r="C89">
        <v>-4.0382999999999996</v>
      </c>
      <c r="D89" s="14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1</v>
      </c>
      <c r="BF89" s="15">
        <v>1</v>
      </c>
      <c r="BG89" s="15">
        <v>1</v>
      </c>
      <c r="BH89" s="15">
        <v>1</v>
      </c>
      <c r="BI89" s="15">
        <v>3</v>
      </c>
      <c r="BJ89" s="15">
        <v>3</v>
      </c>
      <c r="BK89" s="15">
        <v>3</v>
      </c>
    </row>
    <row r="90" spans="1:63" x14ac:dyDescent="0.2">
      <c r="A90" t="s">
        <v>244</v>
      </c>
      <c r="B90" t="s">
        <v>525</v>
      </c>
      <c r="C90">
        <v>-4.0382999999999996</v>
      </c>
      <c r="D90" s="14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1</v>
      </c>
      <c r="BB90" s="15">
        <v>1</v>
      </c>
      <c r="BC90" s="15">
        <v>2</v>
      </c>
      <c r="BD90" s="15">
        <v>2</v>
      </c>
      <c r="BE90" s="15">
        <v>2</v>
      </c>
      <c r="BF90" s="15">
        <v>2</v>
      </c>
      <c r="BG90" s="15">
        <v>3</v>
      </c>
      <c r="BH90" s="15">
        <v>4</v>
      </c>
      <c r="BI90" s="15">
        <v>14</v>
      </c>
      <c r="BJ90" s="15">
        <v>18</v>
      </c>
      <c r="BK90" s="15">
        <v>23</v>
      </c>
    </row>
    <row r="91" spans="1:63" x14ac:dyDescent="0.2">
      <c r="A91" t="s">
        <v>120</v>
      </c>
      <c r="B91" t="s">
        <v>525</v>
      </c>
      <c r="C91">
        <v>9.7489000000000008</v>
      </c>
      <c r="D91" s="14">
        <v>0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1</v>
      </c>
      <c r="AW91" s="15">
        <v>1</v>
      </c>
      <c r="AX91" s="15">
        <v>5</v>
      </c>
      <c r="AY91" s="15">
        <v>9</v>
      </c>
      <c r="AZ91" s="15">
        <v>9</v>
      </c>
      <c r="BA91" s="15">
        <v>13</v>
      </c>
      <c r="BB91" s="15">
        <v>22</v>
      </c>
      <c r="BC91" s="15">
        <v>23</v>
      </c>
      <c r="BD91" s="15">
        <v>26</v>
      </c>
      <c r="BE91" s="15">
        <v>27</v>
      </c>
      <c r="BF91" s="15">
        <v>35</v>
      </c>
      <c r="BG91" s="15">
        <v>41</v>
      </c>
      <c r="BH91" s="15">
        <v>50</v>
      </c>
      <c r="BI91" s="15">
        <v>69</v>
      </c>
      <c r="BJ91" s="15">
        <v>89</v>
      </c>
      <c r="BK91" s="15">
        <v>117</v>
      </c>
    </row>
    <row r="92" spans="1:63" x14ac:dyDescent="0.2">
      <c r="A92" t="s">
        <v>245</v>
      </c>
      <c r="B92" t="s">
        <v>525</v>
      </c>
      <c r="C92">
        <v>7.54</v>
      </c>
      <c r="D92" s="14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15">
        <v>0</v>
      </c>
      <c r="AR92" s="15">
        <v>0</v>
      </c>
      <c r="AS92" s="15">
        <v>0</v>
      </c>
      <c r="AT92" s="15">
        <v>0</v>
      </c>
      <c r="AU92" s="15">
        <v>0</v>
      </c>
      <c r="AV92" s="15">
        <v>0</v>
      </c>
      <c r="AW92" s="15">
        <v>0</v>
      </c>
      <c r="AX92" s="15">
        <v>0</v>
      </c>
      <c r="AY92" s="15">
        <v>0</v>
      </c>
      <c r="AZ92" s="15">
        <v>0</v>
      </c>
      <c r="BA92" s="15">
        <v>1</v>
      </c>
      <c r="BB92" s="15">
        <v>1</v>
      </c>
      <c r="BC92" s="15">
        <v>1</v>
      </c>
      <c r="BD92" s="15">
        <v>1</v>
      </c>
      <c r="BE92" s="15">
        <v>1</v>
      </c>
      <c r="BF92" s="15">
        <v>1</v>
      </c>
      <c r="BG92" s="15">
        <v>5</v>
      </c>
      <c r="BH92" s="15">
        <v>6</v>
      </c>
      <c r="BI92" s="15">
        <v>9</v>
      </c>
      <c r="BJ92" s="15">
        <v>9</v>
      </c>
      <c r="BK92" s="15">
        <v>14</v>
      </c>
    </row>
    <row r="93" spans="1:63" x14ac:dyDescent="0.2">
      <c r="A93" t="s">
        <v>69</v>
      </c>
      <c r="B93" t="s">
        <v>525</v>
      </c>
      <c r="C93">
        <v>45.1</v>
      </c>
      <c r="D93" s="14">
        <v>0</v>
      </c>
      <c r="E93" s="15">
        <v>0</v>
      </c>
      <c r="F93" s="15">
        <v>0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1</v>
      </c>
      <c r="AM93" s="15">
        <v>3</v>
      </c>
      <c r="AN93" s="15">
        <v>3</v>
      </c>
      <c r="AO93" s="15">
        <v>5</v>
      </c>
      <c r="AP93" s="15">
        <v>6</v>
      </c>
      <c r="AQ93" s="15">
        <v>7</v>
      </c>
      <c r="AR93" s="15">
        <v>7</v>
      </c>
      <c r="AS93" s="15">
        <v>9</v>
      </c>
      <c r="AT93" s="15">
        <v>10</v>
      </c>
      <c r="AU93" s="15">
        <v>10</v>
      </c>
      <c r="AV93" s="15">
        <v>11</v>
      </c>
      <c r="AW93" s="15">
        <v>12</v>
      </c>
      <c r="AX93" s="15">
        <v>12</v>
      </c>
      <c r="AY93" s="15">
        <v>12</v>
      </c>
      <c r="AZ93" s="15">
        <v>14</v>
      </c>
      <c r="BA93" s="15">
        <v>19</v>
      </c>
      <c r="BB93" s="15">
        <v>19</v>
      </c>
      <c r="BC93" s="15">
        <v>32</v>
      </c>
      <c r="BD93" s="15">
        <v>38</v>
      </c>
      <c r="BE93" s="15">
        <v>49</v>
      </c>
      <c r="BF93" s="15">
        <v>57</v>
      </c>
      <c r="BG93" s="15">
        <v>65</v>
      </c>
      <c r="BH93" s="15">
        <v>81</v>
      </c>
      <c r="BI93" s="15">
        <v>105</v>
      </c>
      <c r="BJ93" s="15">
        <v>128</v>
      </c>
      <c r="BK93" s="15">
        <v>206</v>
      </c>
    </row>
    <row r="94" spans="1:63" x14ac:dyDescent="0.2">
      <c r="A94" t="s">
        <v>205</v>
      </c>
      <c r="B94" t="s">
        <v>142</v>
      </c>
      <c r="C94">
        <v>35.4437</v>
      </c>
      <c r="D94" s="14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61</v>
      </c>
      <c r="U94" s="15">
        <v>61</v>
      </c>
      <c r="V94" s="15">
        <v>64</v>
      </c>
      <c r="W94" s="15">
        <v>135</v>
      </c>
      <c r="X94" s="15">
        <v>135</v>
      </c>
      <c r="Y94" s="15">
        <v>175</v>
      </c>
      <c r="Z94" s="15">
        <v>175</v>
      </c>
      <c r="AA94" s="15">
        <v>218</v>
      </c>
      <c r="AB94" s="15">
        <v>285</v>
      </c>
      <c r="AC94" s="15">
        <v>355</v>
      </c>
      <c r="AD94" s="15">
        <v>454</v>
      </c>
      <c r="AE94" s="15">
        <v>542</v>
      </c>
      <c r="AF94" s="15">
        <v>621</v>
      </c>
      <c r="AG94" s="15">
        <v>634</v>
      </c>
      <c r="AH94" s="15">
        <v>634</v>
      </c>
      <c r="AI94" s="15">
        <v>634</v>
      </c>
      <c r="AJ94" s="15">
        <v>691</v>
      </c>
      <c r="AK94" s="15">
        <v>691</v>
      </c>
      <c r="AL94" s="15">
        <v>691</v>
      </c>
      <c r="AM94" s="15">
        <v>705</v>
      </c>
      <c r="AN94" s="15">
        <v>705</v>
      </c>
      <c r="AO94" s="15">
        <v>705</v>
      </c>
      <c r="AP94" s="15">
        <v>705</v>
      </c>
      <c r="AQ94" s="15">
        <v>705</v>
      </c>
      <c r="AR94" s="15">
        <v>705</v>
      </c>
      <c r="AS94" s="15">
        <v>706</v>
      </c>
      <c r="AT94" s="15">
        <v>706</v>
      </c>
      <c r="AU94" s="15">
        <v>706</v>
      </c>
      <c r="AV94" s="15">
        <v>696</v>
      </c>
      <c r="AW94" s="15">
        <v>696</v>
      </c>
      <c r="AX94" s="15">
        <v>696</v>
      </c>
      <c r="AY94" s="15">
        <v>696</v>
      </c>
      <c r="AZ94" s="15">
        <v>696</v>
      </c>
      <c r="BA94" s="15">
        <v>696</v>
      </c>
      <c r="BB94" s="15">
        <v>696</v>
      </c>
      <c r="BC94" s="15">
        <v>696</v>
      </c>
      <c r="BD94" s="15">
        <v>696</v>
      </c>
      <c r="BE94" s="15">
        <v>696</v>
      </c>
      <c r="BF94" s="15">
        <v>696</v>
      </c>
      <c r="BG94" s="15">
        <v>696</v>
      </c>
      <c r="BH94" s="15">
        <v>712</v>
      </c>
      <c r="BI94" s="15">
        <v>712</v>
      </c>
      <c r="BJ94" s="15">
        <v>712</v>
      </c>
      <c r="BK94" s="15">
        <v>712</v>
      </c>
    </row>
    <row r="95" spans="1:63" x14ac:dyDescent="0.2">
      <c r="A95" t="s">
        <v>445</v>
      </c>
      <c r="B95" t="s">
        <v>525</v>
      </c>
      <c r="C95">
        <v>22</v>
      </c>
      <c r="D95" s="14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3</v>
      </c>
      <c r="BC95" s="15">
        <v>4</v>
      </c>
      <c r="BD95" s="15">
        <v>4</v>
      </c>
      <c r="BE95" s="15">
        <v>4</v>
      </c>
      <c r="BF95" s="15">
        <v>4</v>
      </c>
      <c r="BG95" s="15">
        <v>5</v>
      </c>
      <c r="BH95" s="15">
        <v>7</v>
      </c>
      <c r="BI95" s="15">
        <v>11</v>
      </c>
      <c r="BJ95" s="15">
        <v>16</v>
      </c>
      <c r="BK95" s="15">
        <v>21</v>
      </c>
    </row>
    <row r="96" spans="1:63" x14ac:dyDescent="0.2">
      <c r="A96" t="s">
        <v>135</v>
      </c>
      <c r="B96" t="s">
        <v>525</v>
      </c>
      <c r="C96">
        <v>35.126399999999997</v>
      </c>
      <c r="D96" s="14">
        <v>0</v>
      </c>
      <c r="E96" s="15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2</v>
      </c>
      <c r="AZ96" s="15">
        <v>3</v>
      </c>
      <c r="BA96" s="15">
        <v>6</v>
      </c>
      <c r="BB96" s="15">
        <v>6</v>
      </c>
      <c r="BC96" s="15">
        <v>14</v>
      </c>
      <c r="BD96" s="15">
        <v>26</v>
      </c>
      <c r="BE96" s="15">
        <v>26</v>
      </c>
      <c r="BF96" s="15">
        <v>33</v>
      </c>
      <c r="BG96" s="15">
        <v>46</v>
      </c>
      <c r="BH96" s="15">
        <v>49</v>
      </c>
      <c r="BI96" s="15">
        <v>67</v>
      </c>
      <c r="BJ96" s="15">
        <v>67</v>
      </c>
      <c r="BK96" s="15">
        <v>84</v>
      </c>
    </row>
    <row r="97" spans="1:63" x14ac:dyDescent="0.2">
      <c r="A97" t="s">
        <v>226</v>
      </c>
      <c r="B97" t="s">
        <v>525</v>
      </c>
      <c r="C97">
        <v>49.817500000000003</v>
      </c>
      <c r="D97" s="14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5">
        <v>0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5">
        <v>0</v>
      </c>
      <c r="AL97" s="15">
        <v>0</v>
      </c>
      <c r="AM97" s="15">
        <v>0</v>
      </c>
      <c r="AN97" s="15">
        <v>0</v>
      </c>
      <c r="AO97" s="15">
        <v>0</v>
      </c>
      <c r="AP97" s="15">
        <v>0</v>
      </c>
      <c r="AQ97" s="15">
        <v>3</v>
      </c>
      <c r="AR97" s="15">
        <v>3</v>
      </c>
      <c r="AS97" s="15">
        <v>5</v>
      </c>
      <c r="AT97" s="15">
        <v>8</v>
      </c>
      <c r="AU97" s="15">
        <v>12</v>
      </c>
      <c r="AV97" s="15">
        <v>18</v>
      </c>
      <c r="AW97" s="15">
        <v>19</v>
      </c>
      <c r="AX97" s="15">
        <v>31</v>
      </c>
      <c r="AY97" s="15">
        <v>31</v>
      </c>
      <c r="AZ97" s="15">
        <v>41</v>
      </c>
      <c r="BA97" s="15">
        <v>91</v>
      </c>
      <c r="BB97" s="15">
        <v>94</v>
      </c>
      <c r="BC97" s="15">
        <v>141</v>
      </c>
      <c r="BD97" s="15">
        <v>189</v>
      </c>
      <c r="BE97" s="15">
        <v>253</v>
      </c>
      <c r="BF97" s="15">
        <v>298</v>
      </c>
      <c r="BG97" s="15">
        <v>396</v>
      </c>
      <c r="BH97" s="15">
        <v>464</v>
      </c>
      <c r="BI97" s="15">
        <v>694</v>
      </c>
      <c r="BJ97" s="15">
        <v>833</v>
      </c>
      <c r="BK97" s="15">
        <v>995</v>
      </c>
    </row>
    <row r="98" spans="1:63" x14ac:dyDescent="0.2">
      <c r="A98" t="s">
        <v>210</v>
      </c>
      <c r="B98" t="s">
        <v>210</v>
      </c>
      <c r="C98">
        <v>56.2639</v>
      </c>
      <c r="D98" s="14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1</v>
      </c>
      <c r="AO98" s="15">
        <v>1</v>
      </c>
      <c r="AP98" s="15">
        <v>3</v>
      </c>
      <c r="AQ98" s="15">
        <v>4</v>
      </c>
      <c r="AR98" s="15">
        <v>4</v>
      </c>
      <c r="AS98" s="15">
        <v>6</v>
      </c>
      <c r="AT98" s="15">
        <v>10</v>
      </c>
      <c r="AU98" s="15">
        <v>10</v>
      </c>
      <c r="AV98" s="15">
        <v>23</v>
      </c>
      <c r="AW98" s="15">
        <v>23</v>
      </c>
      <c r="AX98" s="15">
        <v>35</v>
      </c>
      <c r="AY98" s="15">
        <v>90</v>
      </c>
      <c r="AZ98" s="15">
        <v>262</v>
      </c>
      <c r="BA98" s="15">
        <v>442</v>
      </c>
      <c r="BB98" s="15">
        <v>615</v>
      </c>
      <c r="BC98" s="15">
        <v>801</v>
      </c>
      <c r="BD98" s="15">
        <v>827</v>
      </c>
      <c r="BE98" s="15">
        <v>864</v>
      </c>
      <c r="BF98" s="15">
        <v>914</v>
      </c>
      <c r="BG98" s="15">
        <v>977</v>
      </c>
      <c r="BH98" s="15">
        <v>1057</v>
      </c>
      <c r="BI98" s="15">
        <v>1151</v>
      </c>
      <c r="BJ98" s="15">
        <v>1255</v>
      </c>
      <c r="BK98" s="15">
        <v>1326</v>
      </c>
    </row>
    <row r="99" spans="1:63" x14ac:dyDescent="0.2">
      <c r="B99" t="s">
        <v>237</v>
      </c>
      <c r="C99">
        <v>61.892600000000002</v>
      </c>
      <c r="D99" s="14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1</v>
      </c>
      <c r="AU99" s="15">
        <v>1</v>
      </c>
      <c r="AV99" s="15">
        <v>1</v>
      </c>
      <c r="AW99" s="15">
        <v>1</v>
      </c>
      <c r="AX99" s="15">
        <v>2</v>
      </c>
      <c r="AY99" s="15">
        <v>2</v>
      </c>
      <c r="AZ99" s="15">
        <v>2</v>
      </c>
      <c r="BA99" s="15">
        <v>2</v>
      </c>
      <c r="BB99" s="15">
        <v>2</v>
      </c>
      <c r="BC99" s="15">
        <v>3</v>
      </c>
      <c r="BD99" s="15">
        <v>9</v>
      </c>
      <c r="BE99" s="15">
        <v>11</v>
      </c>
      <c r="BF99" s="15">
        <v>18</v>
      </c>
      <c r="BG99" s="15">
        <v>47</v>
      </c>
      <c r="BH99" s="15">
        <v>58</v>
      </c>
      <c r="BI99" s="15">
        <v>72</v>
      </c>
      <c r="BJ99" s="15">
        <v>80</v>
      </c>
      <c r="BK99" s="15">
        <v>92</v>
      </c>
    </row>
    <row r="100" spans="1:63" x14ac:dyDescent="0.2">
      <c r="B100" t="s">
        <v>504</v>
      </c>
      <c r="C100">
        <v>71.706900000000005</v>
      </c>
      <c r="D100" s="14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1</v>
      </c>
      <c r="BG100" s="15">
        <v>1</v>
      </c>
      <c r="BH100" s="15">
        <v>1</v>
      </c>
      <c r="BI100" s="15">
        <v>2</v>
      </c>
      <c r="BJ100" s="15">
        <v>2</v>
      </c>
      <c r="BK100" s="15">
        <v>2</v>
      </c>
    </row>
    <row r="101" spans="1:63" x14ac:dyDescent="0.2">
      <c r="A101" t="s">
        <v>500</v>
      </c>
      <c r="B101" t="s">
        <v>525</v>
      </c>
      <c r="C101">
        <v>11.825100000000001</v>
      </c>
      <c r="D101" s="14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1</v>
      </c>
      <c r="BI101" s="15">
        <v>1</v>
      </c>
      <c r="BJ101" s="15">
        <v>1</v>
      </c>
      <c r="BK101" s="15">
        <v>1</v>
      </c>
    </row>
    <row r="102" spans="1:63" x14ac:dyDescent="0.2">
      <c r="A102" t="s">
        <v>96</v>
      </c>
      <c r="B102" t="s">
        <v>525</v>
      </c>
      <c r="C102">
        <v>18.735700000000001</v>
      </c>
      <c r="D102" s="14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1</v>
      </c>
      <c r="AR102" s="15">
        <v>1</v>
      </c>
      <c r="AS102" s="15">
        <v>1</v>
      </c>
      <c r="AT102" s="15">
        <v>1</v>
      </c>
      <c r="AU102" s="15">
        <v>1</v>
      </c>
      <c r="AV102" s="15">
        <v>2</v>
      </c>
      <c r="AW102" s="15">
        <v>2</v>
      </c>
      <c r="AX102" s="15">
        <v>5</v>
      </c>
      <c r="AY102" s="15">
        <v>5</v>
      </c>
      <c r="AZ102" s="15">
        <v>5</v>
      </c>
      <c r="BA102" s="15">
        <v>5</v>
      </c>
      <c r="BB102" s="15">
        <v>5</v>
      </c>
      <c r="BC102" s="15">
        <v>5</v>
      </c>
      <c r="BD102" s="15">
        <v>11</v>
      </c>
      <c r="BE102" s="15">
        <v>11</v>
      </c>
      <c r="BF102" s="15">
        <v>11</v>
      </c>
      <c r="BG102" s="15">
        <v>21</v>
      </c>
      <c r="BH102" s="15">
        <v>21</v>
      </c>
      <c r="BI102" s="15">
        <v>34</v>
      </c>
      <c r="BJ102" s="15">
        <v>72</v>
      </c>
      <c r="BK102" s="15">
        <v>112</v>
      </c>
    </row>
    <row r="103" spans="1:63" x14ac:dyDescent="0.2">
      <c r="A103" t="s">
        <v>522</v>
      </c>
      <c r="B103" t="s">
        <v>525</v>
      </c>
      <c r="C103">
        <v>-8.5500000000000007</v>
      </c>
      <c r="D103" s="14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1</v>
      </c>
    </row>
    <row r="104" spans="1:63" x14ac:dyDescent="0.2">
      <c r="A104" t="s">
        <v>93</v>
      </c>
      <c r="B104" t="s">
        <v>525</v>
      </c>
      <c r="C104">
        <v>-1.8311999999999999</v>
      </c>
      <c r="D104" s="14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6</v>
      </c>
      <c r="AR104" s="15">
        <v>6</v>
      </c>
      <c r="AS104" s="15">
        <v>7</v>
      </c>
      <c r="AT104" s="15">
        <v>10</v>
      </c>
      <c r="AU104" s="15">
        <v>13</v>
      </c>
      <c r="AV104" s="15">
        <v>13</v>
      </c>
      <c r="AW104" s="15">
        <v>13</v>
      </c>
      <c r="AX104" s="15">
        <v>14</v>
      </c>
      <c r="AY104" s="15">
        <v>15</v>
      </c>
      <c r="AZ104" s="15">
        <v>15</v>
      </c>
      <c r="BA104" s="15">
        <v>17</v>
      </c>
      <c r="BB104" s="15">
        <v>17</v>
      </c>
      <c r="BC104" s="15">
        <v>17</v>
      </c>
      <c r="BD104" s="15">
        <v>28</v>
      </c>
      <c r="BE104" s="15">
        <v>28</v>
      </c>
      <c r="BF104" s="15">
        <v>37</v>
      </c>
      <c r="BG104" s="15">
        <v>58</v>
      </c>
      <c r="BH104" s="15">
        <v>111</v>
      </c>
      <c r="BI104" s="15">
        <v>199</v>
      </c>
      <c r="BJ104" s="15">
        <v>367</v>
      </c>
      <c r="BK104" s="15">
        <v>506</v>
      </c>
    </row>
    <row r="105" spans="1:63" x14ac:dyDescent="0.2">
      <c r="A105" t="s">
        <v>60</v>
      </c>
      <c r="B105" t="s">
        <v>525</v>
      </c>
      <c r="C105">
        <v>26</v>
      </c>
      <c r="D105" s="14">
        <v>0</v>
      </c>
      <c r="E105" s="15">
        <v>0</v>
      </c>
      <c r="F105" s="15">
        <v>0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1</v>
      </c>
      <c r="AB105" s="15">
        <v>1</v>
      </c>
      <c r="AC105" s="15">
        <v>1</v>
      </c>
      <c r="AD105" s="15">
        <v>1</v>
      </c>
      <c r="AE105" s="15">
        <v>1</v>
      </c>
      <c r="AF105" s="15">
        <v>1</v>
      </c>
      <c r="AG105" s="15">
        <v>1</v>
      </c>
      <c r="AH105" s="15">
        <v>1</v>
      </c>
      <c r="AI105" s="15">
        <v>1</v>
      </c>
      <c r="AJ105" s="15">
        <v>1</v>
      </c>
      <c r="AK105" s="15">
        <v>1</v>
      </c>
      <c r="AL105" s="15">
        <v>1</v>
      </c>
      <c r="AM105" s="15">
        <v>1</v>
      </c>
      <c r="AN105" s="15">
        <v>1</v>
      </c>
      <c r="AO105" s="15">
        <v>1</v>
      </c>
      <c r="AP105" s="15">
        <v>1</v>
      </c>
      <c r="AQ105" s="15">
        <v>2</v>
      </c>
      <c r="AR105" s="15">
        <v>2</v>
      </c>
      <c r="AS105" s="15">
        <v>2</v>
      </c>
      <c r="AT105" s="15">
        <v>2</v>
      </c>
      <c r="AU105" s="15">
        <v>3</v>
      </c>
      <c r="AV105" s="15">
        <v>15</v>
      </c>
      <c r="AW105" s="15">
        <v>15</v>
      </c>
      <c r="AX105" s="15">
        <v>49</v>
      </c>
      <c r="AY105" s="15">
        <v>55</v>
      </c>
      <c r="AZ105" s="15">
        <v>59</v>
      </c>
      <c r="BA105" s="15">
        <v>60</v>
      </c>
      <c r="BB105" s="15">
        <v>67</v>
      </c>
      <c r="BC105" s="15">
        <v>80</v>
      </c>
      <c r="BD105" s="15">
        <v>109</v>
      </c>
      <c r="BE105" s="15">
        <v>110</v>
      </c>
      <c r="BF105" s="15">
        <v>150</v>
      </c>
      <c r="BG105" s="15">
        <v>196</v>
      </c>
      <c r="BH105" s="15">
        <v>196</v>
      </c>
      <c r="BI105" s="15">
        <v>256</v>
      </c>
      <c r="BJ105" s="15">
        <v>285</v>
      </c>
      <c r="BK105" s="15">
        <v>294</v>
      </c>
    </row>
    <row r="106" spans="1:63" x14ac:dyDescent="0.2">
      <c r="A106" t="s">
        <v>508</v>
      </c>
      <c r="B106" t="s">
        <v>525</v>
      </c>
      <c r="C106">
        <v>13.7942</v>
      </c>
      <c r="D106" s="14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1</v>
      </c>
      <c r="BJ106" s="15">
        <v>1</v>
      </c>
      <c r="BK106" s="15">
        <v>3</v>
      </c>
    </row>
    <row r="107" spans="1:63" x14ac:dyDescent="0.2">
      <c r="A107" t="s">
        <v>480</v>
      </c>
      <c r="B107" t="s">
        <v>525</v>
      </c>
      <c r="C107">
        <v>1.5</v>
      </c>
      <c r="D107" s="14">
        <v>0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5">
        <v>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1</v>
      </c>
      <c r="BF107" s="15">
        <v>1</v>
      </c>
      <c r="BG107" s="15">
        <v>1</v>
      </c>
      <c r="BH107" s="15">
        <v>4</v>
      </c>
      <c r="BI107" s="15">
        <v>6</v>
      </c>
      <c r="BJ107" s="15">
        <v>6</v>
      </c>
      <c r="BK107" s="15">
        <v>6</v>
      </c>
    </row>
    <row r="108" spans="1:63" x14ac:dyDescent="0.2">
      <c r="A108" t="s">
        <v>523</v>
      </c>
      <c r="B108" t="s">
        <v>525</v>
      </c>
      <c r="C108">
        <v>15.179399999999999</v>
      </c>
      <c r="D108" s="14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1</v>
      </c>
    </row>
    <row r="109" spans="1:63" x14ac:dyDescent="0.2">
      <c r="A109" t="s">
        <v>80</v>
      </c>
      <c r="B109" t="s">
        <v>525</v>
      </c>
      <c r="C109">
        <v>58.595300000000002</v>
      </c>
      <c r="D109" s="14">
        <v>0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1</v>
      </c>
      <c r="AO109" s="15">
        <v>1</v>
      </c>
      <c r="AP109" s="15">
        <v>1</v>
      </c>
      <c r="AQ109" s="15">
        <v>1</v>
      </c>
      <c r="AR109" s="15">
        <v>1</v>
      </c>
      <c r="AS109" s="15">
        <v>2</v>
      </c>
      <c r="AT109" s="15">
        <v>2</v>
      </c>
      <c r="AU109" s="15">
        <v>3</v>
      </c>
      <c r="AV109" s="15">
        <v>10</v>
      </c>
      <c r="AW109" s="15">
        <v>10</v>
      </c>
      <c r="AX109" s="15">
        <v>10</v>
      </c>
      <c r="AY109" s="15">
        <v>10</v>
      </c>
      <c r="AZ109" s="15">
        <v>12</v>
      </c>
      <c r="BA109" s="15">
        <v>16</v>
      </c>
      <c r="BB109" s="15">
        <v>16</v>
      </c>
      <c r="BC109" s="15">
        <v>79</v>
      </c>
      <c r="BD109" s="15">
        <v>115</v>
      </c>
      <c r="BE109" s="15">
        <v>171</v>
      </c>
      <c r="BF109" s="15">
        <v>205</v>
      </c>
      <c r="BG109" s="15">
        <v>225</v>
      </c>
      <c r="BH109" s="15">
        <v>258</v>
      </c>
      <c r="BI109" s="15">
        <v>267</v>
      </c>
      <c r="BJ109" s="15">
        <v>283</v>
      </c>
      <c r="BK109" s="15">
        <v>306</v>
      </c>
    </row>
    <row r="110" spans="1:63" x14ac:dyDescent="0.2">
      <c r="A110" t="s">
        <v>465</v>
      </c>
      <c r="B110" t="s">
        <v>525</v>
      </c>
      <c r="C110">
        <v>-26.522500000000001</v>
      </c>
      <c r="D110" s="14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1</v>
      </c>
      <c r="BE110" s="15">
        <v>1</v>
      </c>
      <c r="BF110" s="15">
        <v>1</v>
      </c>
      <c r="BG110" s="15">
        <v>1</v>
      </c>
      <c r="BH110" s="15">
        <v>1</v>
      </c>
      <c r="BI110" s="15">
        <v>1</v>
      </c>
      <c r="BJ110" s="15">
        <v>1</v>
      </c>
      <c r="BK110" s="15">
        <v>1</v>
      </c>
    </row>
    <row r="111" spans="1:63" x14ac:dyDescent="0.2">
      <c r="A111" t="s">
        <v>452</v>
      </c>
      <c r="B111" t="s">
        <v>525</v>
      </c>
      <c r="C111">
        <v>9.1449999999999996</v>
      </c>
      <c r="D111" s="14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1</v>
      </c>
      <c r="BD111" s="15">
        <v>1</v>
      </c>
      <c r="BE111" s="15">
        <v>1</v>
      </c>
      <c r="BF111" s="15">
        <v>5</v>
      </c>
      <c r="BG111" s="15">
        <v>5</v>
      </c>
      <c r="BH111" s="15">
        <v>6</v>
      </c>
      <c r="BI111" s="15">
        <v>6</v>
      </c>
      <c r="BJ111" s="15">
        <v>9</v>
      </c>
      <c r="BK111" s="15">
        <v>9</v>
      </c>
    </row>
    <row r="112" spans="1:63" x14ac:dyDescent="0.2">
      <c r="A112" t="s">
        <v>509</v>
      </c>
      <c r="B112" t="s">
        <v>525</v>
      </c>
      <c r="C112">
        <v>-17.7134</v>
      </c>
      <c r="D112" s="14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1</v>
      </c>
      <c r="BJ112" s="15">
        <v>1</v>
      </c>
      <c r="BK112" s="15">
        <v>1</v>
      </c>
    </row>
    <row r="113" spans="1:63" x14ac:dyDescent="0.2">
      <c r="A113" t="s">
        <v>51</v>
      </c>
      <c r="B113" t="s">
        <v>525</v>
      </c>
      <c r="C113">
        <v>64</v>
      </c>
      <c r="D113" s="14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1</v>
      </c>
      <c r="L113" s="15">
        <v>1</v>
      </c>
      <c r="M113" s="15">
        <v>1</v>
      </c>
      <c r="N113" s="15">
        <v>1</v>
      </c>
      <c r="O113" s="15">
        <v>1</v>
      </c>
      <c r="P113" s="15">
        <v>1</v>
      </c>
      <c r="Q113" s="15">
        <v>1</v>
      </c>
      <c r="R113" s="15">
        <v>1</v>
      </c>
      <c r="S113" s="15">
        <v>1</v>
      </c>
      <c r="T113" s="15">
        <v>1</v>
      </c>
      <c r="U113" s="15">
        <v>1</v>
      </c>
      <c r="V113" s="15">
        <v>1</v>
      </c>
      <c r="W113" s="15">
        <v>1</v>
      </c>
      <c r="X113" s="15">
        <v>1</v>
      </c>
      <c r="Y113" s="15">
        <v>1</v>
      </c>
      <c r="Z113" s="15">
        <v>1</v>
      </c>
      <c r="AA113" s="15">
        <v>1</v>
      </c>
      <c r="AB113" s="15">
        <v>1</v>
      </c>
      <c r="AC113" s="15">
        <v>1</v>
      </c>
      <c r="AD113" s="15">
        <v>1</v>
      </c>
      <c r="AE113" s="15">
        <v>1</v>
      </c>
      <c r="AF113" s="15">
        <v>1</v>
      </c>
      <c r="AG113" s="15">
        <v>1</v>
      </c>
      <c r="AH113" s="15">
        <v>1</v>
      </c>
      <c r="AI113" s="15">
        <v>1</v>
      </c>
      <c r="AJ113" s="15">
        <v>1</v>
      </c>
      <c r="AK113" s="15">
        <v>1</v>
      </c>
      <c r="AL113" s="15">
        <v>1</v>
      </c>
      <c r="AM113" s="15">
        <v>2</v>
      </c>
      <c r="AN113" s="15">
        <v>2</v>
      </c>
      <c r="AO113" s="15">
        <v>2</v>
      </c>
      <c r="AP113" s="15">
        <v>3</v>
      </c>
      <c r="AQ113" s="15">
        <v>6</v>
      </c>
      <c r="AR113" s="15">
        <v>6</v>
      </c>
      <c r="AS113" s="15">
        <v>6</v>
      </c>
      <c r="AT113" s="15">
        <v>6</v>
      </c>
      <c r="AU113" s="15">
        <v>12</v>
      </c>
      <c r="AV113" s="15">
        <v>15</v>
      </c>
      <c r="AW113" s="15">
        <v>15</v>
      </c>
      <c r="AX113" s="15">
        <v>23</v>
      </c>
      <c r="AY113" s="15">
        <v>30</v>
      </c>
      <c r="AZ113" s="15">
        <v>40</v>
      </c>
      <c r="BA113" s="15">
        <v>59</v>
      </c>
      <c r="BB113" s="15">
        <v>59</v>
      </c>
      <c r="BC113" s="15">
        <v>155</v>
      </c>
      <c r="BD113" s="15">
        <v>225</v>
      </c>
      <c r="BE113" s="15">
        <v>244</v>
      </c>
      <c r="BF113" s="15">
        <v>277</v>
      </c>
      <c r="BG113" s="15">
        <v>321</v>
      </c>
      <c r="BH113" s="15">
        <v>336</v>
      </c>
      <c r="BI113" s="15">
        <v>400</v>
      </c>
      <c r="BJ113" s="15">
        <v>450</v>
      </c>
      <c r="BK113" s="15">
        <v>523</v>
      </c>
    </row>
    <row r="114" spans="1:63" x14ac:dyDescent="0.2">
      <c r="A114" t="s">
        <v>197</v>
      </c>
      <c r="B114" t="s">
        <v>197</v>
      </c>
      <c r="C114">
        <v>46.227600000000002</v>
      </c>
      <c r="D114" s="14">
        <v>0</v>
      </c>
      <c r="E114" s="15">
        <v>0</v>
      </c>
      <c r="F114" s="15">
        <v>2</v>
      </c>
      <c r="G114" s="15">
        <v>3</v>
      </c>
      <c r="H114" s="15">
        <v>3</v>
      </c>
      <c r="I114" s="15">
        <v>3</v>
      </c>
      <c r="J114" s="15">
        <v>4</v>
      </c>
      <c r="K114" s="15">
        <v>5</v>
      </c>
      <c r="L114" s="15">
        <v>5</v>
      </c>
      <c r="M114" s="15">
        <v>5</v>
      </c>
      <c r="N114" s="15">
        <v>6</v>
      </c>
      <c r="O114" s="15">
        <v>6</v>
      </c>
      <c r="P114" s="15">
        <v>6</v>
      </c>
      <c r="Q114" s="15">
        <v>6</v>
      </c>
      <c r="R114" s="15">
        <v>6</v>
      </c>
      <c r="S114" s="15">
        <v>6</v>
      </c>
      <c r="T114" s="15">
        <v>6</v>
      </c>
      <c r="U114" s="15">
        <v>11</v>
      </c>
      <c r="V114" s="15">
        <v>11</v>
      </c>
      <c r="W114" s="15">
        <v>11</v>
      </c>
      <c r="X114" s="15">
        <v>11</v>
      </c>
      <c r="Y114" s="15">
        <v>11</v>
      </c>
      <c r="Z114" s="15">
        <v>11</v>
      </c>
      <c r="AA114" s="15">
        <v>11</v>
      </c>
      <c r="AB114" s="15">
        <v>12</v>
      </c>
      <c r="AC114" s="15">
        <v>12</v>
      </c>
      <c r="AD114" s="15">
        <v>12</v>
      </c>
      <c r="AE114" s="15">
        <v>12</v>
      </c>
      <c r="AF114" s="15">
        <v>12</v>
      </c>
      <c r="AG114" s="15">
        <v>12</v>
      </c>
      <c r="AH114" s="15">
        <v>12</v>
      </c>
      <c r="AI114" s="15">
        <v>12</v>
      </c>
      <c r="AJ114" s="15">
        <v>12</v>
      </c>
      <c r="AK114" s="15">
        <v>12</v>
      </c>
      <c r="AL114" s="15">
        <v>14</v>
      </c>
      <c r="AM114" s="15">
        <v>18</v>
      </c>
      <c r="AN114" s="15">
        <v>38</v>
      </c>
      <c r="AO114" s="15">
        <v>57</v>
      </c>
      <c r="AP114" s="15">
        <v>100</v>
      </c>
      <c r="AQ114" s="15">
        <v>130</v>
      </c>
      <c r="AR114" s="15">
        <v>191</v>
      </c>
      <c r="AS114" s="15">
        <v>204</v>
      </c>
      <c r="AT114" s="15">
        <v>285</v>
      </c>
      <c r="AU114" s="15">
        <v>377</v>
      </c>
      <c r="AV114" s="15">
        <v>653</v>
      </c>
      <c r="AW114" s="15">
        <v>949</v>
      </c>
      <c r="AX114" s="15">
        <v>1126</v>
      </c>
      <c r="AY114" s="15">
        <v>1209</v>
      </c>
      <c r="AZ114" s="15">
        <v>1784</v>
      </c>
      <c r="BA114" s="15">
        <v>2281</v>
      </c>
      <c r="BB114" s="15">
        <v>2281</v>
      </c>
      <c r="BC114" s="15">
        <v>3661</v>
      </c>
      <c r="BD114" s="15">
        <v>4469</v>
      </c>
      <c r="BE114" s="15">
        <v>4499</v>
      </c>
      <c r="BF114" s="15">
        <v>6633</v>
      </c>
      <c r="BG114" s="15">
        <v>7652</v>
      </c>
      <c r="BH114" s="15">
        <v>9043</v>
      </c>
      <c r="BI114" s="15">
        <v>10871</v>
      </c>
      <c r="BJ114" s="15">
        <v>12612</v>
      </c>
      <c r="BK114" s="15">
        <v>14282</v>
      </c>
    </row>
    <row r="115" spans="1:63" x14ac:dyDescent="0.2">
      <c r="B115" t="s">
        <v>473</v>
      </c>
      <c r="C115">
        <v>3.9339</v>
      </c>
      <c r="D115" s="14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5</v>
      </c>
      <c r="AX115" s="15">
        <v>5</v>
      </c>
      <c r="AY115" s="15">
        <v>5</v>
      </c>
      <c r="AZ115" s="15">
        <v>5</v>
      </c>
      <c r="BA115" s="15">
        <v>5</v>
      </c>
      <c r="BB115" s="15">
        <v>5</v>
      </c>
      <c r="BC115" s="15">
        <v>5</v>
      </c>
      <c r="BD115" s="15">
        <v>5</v>
      </c>
      <c r="BE115" s="15">
        <v>7</v>
      </c>
      <c r="BF115" s="15">
        <v>11</v>
      </c>
      <c r="BG115" s="15">
        <v>11</v>
      </c>
      <c r="BH115" s="15">
        <v>11</v>
      </c>
      <c r="BI115" s="15">
        <v>11</v>
      </c>
      <c r="BJ115" s="15">
        <v>15</v>
      </c>
      <c r="BK115" s="15">
        <v>18</v>
      </c>
    </row>
    <row r="116" spans="1:63" x14ac:dyDescent="0.2">
      <c r="B116" t="s">
        <v>449</v>
      </c>
      <c r="C116">
        <v>-17.6797</v>
      </c>
      <c r="D116" s="14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3</v>
      </c>
      <c r="BD116" s="15">
        <v>3</v>
      </c>
      <c r="BE116" s="15">
        <v>3</v>
      </c>
      <c r="BF116" s="15">
        <v>3</v>
      </c>
      <c r="BG116" s="15">
        <v>3</v>
      </c>
      <c r="BH116" s="15">
        <v>3</v>
      </c>
      <c r="BI116" s="15">
        <v>6</v>
      </c>
      <c r="BJ116" s="15">
        <v>11</v>
      </c>
      <c r="BK116" s="15">
        <v>15</v>
      </c>
    </row>
    <row r="117" spans="1:63" x14ac:dyDescent="0.2">
      <c r="B117" t="s">
        <v>485</v>
      </c>
      <c r="C117">
        <v>16.25</v>
      </c>
      <c r="D117" s="14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5">
        <v>0</v>
      </c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1</v>
      </c>
      <c r="BD117" s="15">
        <v>1</v>
      </c>
      <c r="BE117" s="15">
        <v>3</v>
      </c>
      <c r="BF117" s="15">
        <v>6</v>
      </c>
      <c r="BG117" s="15">
        <v>18</v>
      </c>
      <c r="BH117" s="15">
        <v>27</v>
      </c>
      <c r="BI117" s="15">
        <v>33</v>
      </c>
      <c r="BJ117" s="15">
        <v>45</v>
      </c>
      <c r="BK117" s="15">
        <v>53</v>
      </c>
    </row>
    <row r="118" spans="1:63" x14ac:dyDescent="0.2">
      <c r="B118" t="s">
        <v>481</v>
      </c>
      <c r="C118">
        <v>-12.827500000000001</v>
      </c>
      <c r="D118" s="14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1</v>
      </c>
      <c r="BF118" s="15">
        <v>1</v>
      </c>
      <c r="BG118" s="15">
        <v>1</v>
      </c>
      <c r="BH118" s="15">
        <v>3</v>
      </c>
      <c r="BI118" s="15">
        <v>3</v>
      </c>
      <c r="BJ118" s="15">
        <v>6</v>
      </c>
      <c r="BK118" s="15">
        <v>7</v>
      </c>
    </row>
    <row r="119" spans="1:63" x14ac:dyDescent="0.2">
      <c r="B119" t="s">
        <v>505</v>
      </c>
      <c r="C119">
        <v>-20.904299999999999</v>
      </c>
      <c r="D119" s="14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5">
        <v>0</v>
      </c>
      <c r="V119" s="15">
        <v>0</v>
      </c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2</v>
      </c>
      <c r="BJ119" s="15">
        <v>2</v>
      </c>
      <c r="BK119" s="15">
        <v>4</v>
      </c>
    </row>
    <row r="120" spans="1:63" x14ac:dyDescent="0.2">
      <c r="B120" t="s">
        <v>493</v>
      </c>
      <c r="C120">
        <v>-21.135100000000001</v>
      </c>
      <c r="D120" s="14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1</v>
      </c>
      <c r="BB120" s="15">
        <v>1</v>
      </c>
      <c r="BC120" s="15">
        <v>5</v>
      </c>
      <c r="BD120" s="15">
        <v>6</v>
      </c>
      <c r="BE120" s="15">
        <v>7</v>
      </c>
      <c r="BF120" s="15">
        <v>9</v>
      </c>
      <c r="BG120" s="15">
        <v>9</v>
      </c>
      <c r="BH120" s="15">
        <v>12</v>
      </c>
      <c r="BI120" s="15">
        <v>14</v>
      </c>
      <c r="BJ120" s="15">
        <v>28</v>
      </c>
      <c r="BK120" s="15">
        <v>45</v>
      </c>
    </row>
    <row r="121" spans="1:63" x14ac:dyDescent="0.2">
      <c r="B121" t="s">
        <v>246</v>
      </c>
      <c r="C121">
        <v>17.899999999999999</v>
      </c>
      <c r="D121" s="14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3</v>
      </c>
      <c r="AU121" s="15">
        <v>3</v>
      </c>
      <c r="AV121" s="15">
        <v>3</v>
      </c>
      <c r="AW121" s="15">
        <v>3</v>
      </c>
      <c r="AX121" s="15">
        <v>3</v>
      </c>
      <c r="AY121" s="15">
        <v>1</v>
      </c>
      <c r="AZ121" s="15">
        <v>1</v>
      </c>
      <c r="BA121" s="15">
        <v>1</v>
      </c>
      <c r="BB121" s="15">
        <v>1</v>
      </c>
      <c r="BC121" s="15">
        <v>1</v>
      </c>
      <c r="BD121" s="15">
        <v>1</v>
      </c>
      <c r="BE121" s="15">
        <v>1</v>
      </c>
      <c r="BF121" s="15">
        <v>3</v>
      </c>
      <c r="BG121" s="15">
        <v>3</v>
      </c>
      <c r="BH121" s="15">
        <v>3</v>
      </c>
      <c r="BI121" s="15">
        <v>3</v>
      </c>
      <c r="BJ121" s="15">
        <v>3</v>
      </c>
      <c r="BK121" s="15">
        <v>3</v>
      </c>
    </row>
    <row r="122" spans="1:63" x14ac:dyDescent="0.2">
      <c r="B122" t="s">
        <v>238</v>
      </c>
      <c r="C122">
        <v>18.070799999999998</v>
      </c>
      <c r="D122" s="14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2</v>
      </c>
      <c r="AZ122" s="15">
        <v>2</v>
      </c>
      <c r="BA122" s="15">
        <v>2</v>
      </c>
      <c r="BB122" s="15">
        <v>2</v>
      </c>
      <c r="BC122" s="15">
        <v>2</v>
      </c>
      <c r="BD122" s="15">
        <v>2</v>
      </c>
      <c r="BE122" s="15">
        <v>2</v>
      </c>
      <c r="BF122" s="15">
        <v>2</v>
      </c>
      <c r="BG122" s="15">
        <v>2</v>
      </c>
      <c r="BH122" s="15">
        <v>3</v>
      </c>
      <c r="BI122" s="15">
        <v>4</v>
      </c>
      <c r="BJ122" s="15">
        <v>4</v>
      </c>
      <c r="BK122" s="15">
        <v>4</v>
      </c>
    </row>
    <row r="123" spans="1:63" x14ac:dyDescent="0.2">
      <c r="A123" t="s">
        <v>466</v>
      </c>
      <c r="B123" t="s">
        <v>525</v>
      </c>
      <c r="C123">
        <v>-0.80369999999999997</v>
      </c>
      <c r="D123" s="14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1</v>
      </c>
      <c r="BE123" s="15">
        <v>1</v>
      </c>
      <c r="BF123" s="15">
        <v>1</v>
      </c>
      <c r="BG123" s="15">
        <v>1</v>
      </c>
      <c r="BH123" s="15">
        <v>1</v>
      </c>
      <c r="BI123" s="15">
        <v>1</v>
      </c>
      <c r="BJ123" s="15">
        <v>3</v>
      </c>
      <c r="BK123" s="15">
        <v>4</v>
      </c>
    </row>
    <row r="124" spans="1:63" x14ac:dyDescent="0.2">
      <c r="A124" t="s">
        <v>501</v>
      </c>
      <c r="B124" t="s">
        <v>525</v>
      </c>
      <c r="C124">
        <v>13.443199999999999</v>
      </c>
      <c r="D124" s="14">
        <v>0</v>
      </c>
      <c r="E124" s="15">
        <v>0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1</v>
      </c>
      <c r="BH124" s="15">
        <v>1</v>
      </c>
      <c r="BI124" s="15">
        <v>1</v>
      </c>
      <c r="BJ124" s="15">
        <v>1</v>
      </c>
      <c r="BK124" s="15">
        <v>1</v>
      </c>
    </row>
    <row r="125" spans="1:63" x14ac:dyDescent="0.2">
      <c r="A125" t="s">
        <v>75</v>
      </c>
      <c r="B125" t="s">
        <v>525</v>
      </c>
      <c r="C125">
        <v>42.315399999999997</v>
      </c>
      <c r="D125" s="14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1</v>
      </c>
      <c r="AN125" s="15">
        <v>1</v>
      </c>
      <c r="AO125" s="15">
        <v>1</v>
      </c>
      <c r="AP125" s="15">
        <v>1</v>
      </c>
      <c r="AQ125" s="15">
        <v>3</v>
      </c>
      <c r="AR125" s="15">
        <v>3</v>
      </c>
      <c r="AS125" s="15">
        <v>3</v>
      </c>
      <c r="AT125" s="15">
        <v>3</v>
      </c>
      <c r="AU125" s="15">
        <v>4</v>
      </c>
      <c r="AV125" s="15">
        <v>4</v>
      </c>
      <c r="AW125" s="15">
        <v>4</v>
      </c>
      <c r="AX125" s="15">
        <v>13</v>
      </c>
      <c r="AY125" s="15">
        <v>15</v>
      </c>
      <c r="AZ125" s="15">
        <v>15</v>
      </c>
      <c r="BA125" s="15">
        <v>24</v>
      </c>
      <c r="BB125" s="15">
        <v>24</v>
      </c>
      <c r="BC125" s="15">
        <v>25</v>
      </c>
      <c r="BD125" s="15">
        <v>30</v>
      </c>
      <c r="BE125" s="15">
        <v>33</v>
      </c>
      <c r="BF125" s="15">
        <v>33</v>
      </c>
      <c r="BG125" s="15">
        <v>34</v>
      </c>
      <c r="BH125" s="15">
        <v>38</v>
      </c>
      <c r="BI125" s="15">
        <v>40</v>
      </c>
      <c r="BJ125" s="15">
        <v>43</v>
      </c>
      <c r="BK125" s="15">
        <v>49</v>
      </c>
    </row>
    <row r="126" spans="1:63" x14ac:dyDescent="0.2">
      <c r="A126" t="s">
        <v>50</v>
      </c>
      <c r="B126" t="s">
        <v>525</v>
      </c>
      <c r="C126">
        <v>51</v>
      </c>
      <c r="D126" s="14">
        <v>0</v>
      </c>
      <c r="E126" s="15">
        <v>0</v>
      </c>
      <c r="F126" s="15">
        <v>0</v>
      </c>
      <c r="G126" s="15">
        <v>0</v>
      </c>
      <c r="H126" s="15">
        <v>0</v>
      </c>
      <c r="I126" s="15">
        <v>1</v>
      </c>
      <c r="J126" s="15">
        <v>4</v>
      </c>
      <c r="K126" s="15">
        <v>4</v>
      </c>
      <c r="L126" s="15">
        <v>4</v>
      </c>
      <c r="M126" s="15">
        <v>5</v>
      </c>
      <c r="N126" s="15">
        <v>8</v>
      </c>
      <c r="O126" s="15">
        <v>10</v>
      </c>
      <c r="P126" s="15">
        <v>12</v>
      </c>
      <c r="Q126" s="15">
        <v>12</v>
      </c>
      <c r="R126" s="15">
        <v>12</v>
      </c>
      <c r="S126" s="15">
        <v>12</v>
      </c>
      <c r="T126" s="15">
        <v>13</v>
      </c>
      <c r="U126" s="15">
        <v>13</v>
      </c>
      <c r="V126" s="15">
        <v>14</v>
      </c>
      <c r="W126" s="15">
        <v>14</v>
      </c>
      <c r="X126" s="15">
        <v>16</v>
      </c>
      <c r="Y126" s="15">
        <v>16</v>
      </c>
      <c r="Z126" s="15">
        <v>16</v>
      </c>
      <c r="AA126" s="15">
        <v>16</v>
      </c>
      <c r="AB126" s="15">
        <v>16</v>
      </c>
      <c r="AC126" s="15">
        <v>16</v>
      </c>
      <c r="AD126" s="15">
        <v>16</v>
      </c>
      <c r="AE126" s="15">
        <v>16</v>
      </c>
      <c r="AF126" s="15">
        <v>16</v>
      </c>
      <c r="AG126" s="15">
        <v>16</v>
      </c>
      <c r="AH126" s="15">
        <v>16</v>
      </c>
      <c r="AI126" s="15">
        <v>16</v>
      </c>
      <c r="AJ126" s="15">
        <v>16</v>
      </c>
      <c r="AK126" s="15">
        <v>16</v>
      </c>
      <c r="AL126" s="15">
        <v>17</v>
      </c>
      <c r="AM126" s="15">
        <v>27</v>
      </c>
      <c r="AN126" s="15">
        <v>46</v>
      </c>
      <c r="AO126" s="15">
        <v>48</v>
      </c>
      <c r="AP126" s="15">
        <v>79</v>
      </c>
      <c r="AQ126" s="15">
        <v>130</v>
      </c>
      <c r="AR126" s="15">
        <v>159</v>
      </c>
      <c r="AS126" s="15">
        <v>196</v>
      </c>
      <c r="AT126" s="15">
        <v>262</v>
      </c>
      <c r="AU126" s="15">
        <v>482</v>
      </c>
      <c r="AV126" s="15">
        <v>670</v>
      </c>
      <c r="AW126" s="15">
        <v>799</v>
      </c>
      <c r="AX126" s="15">
        <v>1040</v>
      </c>
      <c r="AY126" s="15">
        <v>1176</v>
      </c>
      <c r="AZ126" s="15">
        <v>1457</v>
      </c>
      <c r="BA126" s="15">
        <v>1908</v>
      </c>
      <c r="BB126" s="15">
        <v>2078</v>
      </c>
      <c r="BC126" s="15">
        <v>3675</v>
      </c>
      <c r="BD126" s="15">
        <v>4585</v>
      </c>
      <c r="BE126" s="15">
        <v>5795</v>
      </c>
      <c r="BF126" s="15">
        <v>7272</v>
      </c>
      <c r="BG126" s="15">
        <v>9257</v>
      </c>
      <c r="BH126" s="15">
        <v>12327</v>
      </c>
      <c r="BI126" s="15">
        <v>15320</v>
      </c>
      <c r="BJ126" s="15">
        <v>19848</v>
      </c>
      <c r="BK126" s="15">
        <v>22213</v>
      </c>
    </row>
    <row r="127" spans="1:63" x14ac:dyDescent="0.2">
      <c r="A127" t="s">
        <v>459</v>
      </c>
      <c r="B127" t="s">
        <v>525</v>
      </c>
      <c r="C127">
        <v>7.9465000000000003</v>
      </c>
      <c r="D127" s="14">
        <v>0</v>
      </c>
      <c r="E127" s="15">
        <v>0</v>
      </c>
      <c r="F127" s="15">
        <v>0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0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3</v>
      </c>
      <c r="BE127" s="15">
        <v>6</v>
      </c>
      <c r="BF127" s="15">
        <v>6</v>
      </c>
      <c r="BG127" s="15">
        <v>7</v>
      </c>
      <c r="BH127" s="15">
        <v>7</v>
      </c>
      <c r="BI127" s="15">
        <v>11</v>
      </c>
      <c r="BJ127" s="15">
        <v>16</v>
      </c>
      <c r="BK127" s="15">
        <v>19</v>
      </c>
    </row>
    <row r="128" spans="1:63" x14ac:dyDescent="0.2">
      <c r="A128" t="s">
        <v>76</v>
      </c>
      <c r="B128" t="s">
        <v>525</v>
      </c>
      <c r="C128">
        <v>39.074199999999998</v>
      </c>
      <c r="D128" s="14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15">
        <v>0</v>
      </c>
      <c r="AE128" s="15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1</v>
      </c>
      <c r="AN128" s="15">
        <v>3</v>
      </c>
      <c r="AO128" s="15">
        <v>4</v>
      </c>
      <c r="AP128" s="15">
        <v>4</v>
      </c>
      <c r="AQ128" s="15">
        <v>7</v>
      </c>
      <c r="AR128" s="15">
        <v>7</v>
      </c>
      <c r="AS128" s="15">
        <v>7</v>
      </c>
      <c r="AT128" s="15">
        <v>9</v>
      </c>
      <c r="AU128" s="15">
        <v>31</v>
      </c>
      <c r="AV128" s="15">
        <v>45</v>
      </c>
      <c r="AW128" s="15">
        <v>46</v>
      </c>
      <c r="AX128" s="15">
        <v>73</v>
      </c>
      <c r="AY128" s="15">
        <v>73</v>
      </c>
      <c r="AZ128" s="15">
        <v>89</v>
      </c>
      <c r="BA128" s="15">
        <v>99</v>
      </c>
      <c r="BB128" s="15">
        <v>99</v>
      </c>
      <c r="BC128" s="15">
        <v>190</v>
      </c>
      <c r="BD128" s="15">
        <v>228</v>
      </c>
      <c r="BE128" s="15">
        <v>331</v>
      </c>
      <c r="BF128" s="15">
        <v>331</v>
      </c>
      <c r="BG128" s="15">
        <v>387</v>
      </c>
      <c r="BH128" s="15">
        <v>418</v>
      </c>
      <c r="BI128" s="15">
        <v>418</v>
      </c>
      <c r="BJ128" s="15">
        <v>495</v>
      </c>
      <c r="BK128" s="15">
        <v>530</v>
      </c>
    </row>
    <row r="129" spans="1:63" x14ac:dyDescent="0.2">
      <c r="A129" t="s">
        <v>467</v>
      </c>
      <c r="B129" t="s">
        <v>525</v>
      </c>
      <c r="C129">
        <v>15.7835</v>
      </c>
      <c r="D129" s="14">
        <v>0</v>
      </c>
      <c r="E129" s="15">
        <v>0</v>
      </c>
      <c r="F129" s="15">
        <v>0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5">
        <v>0</v>
      </c>
      <c r="V129" s="15">
        <v>0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1</v>
      </c>
      <c r="BE129" s="15">
        <v>1</v>
      </c>
      <c r="BF129" s="15">
        <v>2</v>
      </c>
      <c r="BG129" s="15">
        <v>6</v>
      </c>
      <c r="BH129" s="15">
        <v>6</v>
      </c>
      <c r="BI129" s="15">
        <v>9</v>
      </c>
      <c r="BJ129" s="15">
        <v>12</v>
      </c>
      <c r="BK129" s="15">
        <v>17</v>
      </c>
    </row>
    <row r="130" spans="1:63" x14ac:dyDescent="0.2">
      <c r="A130" t="s">
        <v>454</v>
      </c>
      <c r="B130" t="s">
        <v>525</v>
      </c>
      <c r="C130">
        <v>9.9456000000000007</v>
      </c>
      <c r="D130" s="14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1</v>
      </c>
      <c r="BD130" s="15">
        <v>1</v>
      </c>
      <c r="BE130" s="15">
        <v>1</v>
      </c>
      <c r="BF130" s="15">
        <v>1</v>
      </c>
      <c r="BG130" s="15">
        <v>1</v>
      </c>
      <c r="BH130" s="15">
        <v>1</v>
      </c>
      <c r="BI130" s="15">
        <v>1</v>
      </c>
      <c r="BJ130" s="15">
        <v>1</v>
      </c>
      <c r="BK130" s="15">
        <v>2</v>
      </c>
    </row>
    <row r="131" spans="1:63" x14ac:dyDescent="0.2">
      <c r="A131" t="s">
        <v>446</v>
      </c>
      <c r="B131" t="s">
        <v>525</v>
      </c>
      <c r="C131">
        <v>5</v>
      </c>
      <c r="D131" s="14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0</v>
      </c>
      <c r="AD131" s="15">
        <v>0</v>
      </c>
      <c r="AE131" s="15">
        <v>0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1</v>
      </c>
      <c r="BC131" s="15">
        <v>1</v>
      </c>
      <c r="BD131" s="15">
        <v>1</v>
      </c>
      <c r="BE131" s="15">
        <v>4</v>
      </c>
      <c r="BF131" s="15">
        <v>4</v>
      </c>
      <c r="BG131" s="15">
        <v>7</v>
      </c>
      <c r="BH131" s="15">
        <v>7</v>
      </c>
      <c r="BI131" s="15">
        <v>7</v>
      </c>
      <c r="BJ131" s="15">
        <v>7</v>
      </c>
      <c r="BK131" s="15">
        <v>7</v>
      </c>
    </row>
    <row r="132" spans="1:63" x14ac:dyDescent="0.2">
      <c r="A132" t="s">
        <v>512</v>
      </c>
      <c r="B132" t="s">
        <v>525</v>
      </c>
      <c r="C132">
        <v>18.9712</v>
      </c>
      <c r="D132" s="14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2</v>
      </c>
      <c r="BK132" s="15">
        <v>2</v>
      </c>
    </row>
    <row r="133" spans="1:63" x14ac:dyDescent="0.2">
      <c r="A133" t="s">
        <v>173</v>
      </c>
      <c r="B133" t="s">
        <v>525</v>
      </c>
      <c r="C133">
        <v>41.902900000000002</v>
      </c>
      <c r="D133" s="14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  <c r="AN133" s="15">
        <v>0</v>
      </c>
      <c r="AO133" s="15">
        <v>0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1</v>
      </c>
      <c r="AW133" s="15">
        <v>1</v>
      </c>
      <c r="AX133" s="15">
        <v>1</v>
      </c>
      <c r="AY133" s="15">
        <v>1</v>
      </c>
      <c r="AZ133" s="15">
        <v>1</v>
      </c>
      <c r="BA133" s="15">
        <v>1</v>
      </c>
      <c r="BB133" s="15">
        <v>1</v>
      </c>
      <c r="BC133" s="15">
        <v>1</v>
      </c>
      <c r="BD133" s="15">
        <v>1</v>
      </c>
      <c r="BE133" s="15">
        <v>1</v>
      </c>
      <c r="BF133" s="15">
        <v>1</v>
      </c>
      <c r="BG133" s="15">
        <v>1</v>
      </c>
      <c r="BH133" s="15">
        <v>1</v>
      </c>
      <c r="BI133" s="15">
        <v>1</v>
      </c>
      <c r="BJ133" s="15">
        <v>1</v>
      </c>
      <c r="BK133" s="15">
        <v>1</v>
      </c>
    </row>
    <row r="134" spans="1:63" x14ac:dyDescent="0.2">
      <c r="A134" t="s">
        <v>239</v>
      </c>
      <c r="B134" t="s">
        <v>525</v>
      </c>
      <c r="C134">
        <v>15.2</v>
      </c>
      <c r="D134" s="14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0</v>
      </c>
      <c r="Z134" s="15">
        <v>0</v>
      </c>
      <c r="AA134" s="15">
        <v>0</v>
      </c>
      <c r="AB134" s="15">
        <v>0</v>
      </c>
      <c r="AC134" s="15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2</v>
      </c>
      <c r="BB134" s="15">
        <v>2</v>
      </c>
      <c r="BC134" s="15">
        <v>2</v>
      </c>
      <c r="BD134" s="15">
        <v>2</v>
      </c>
      <c r="BE134" s="15">
        <v>3</v>
      </c>
      <c r="BF134" s="15">
        <v>6</v>
      </c>
      <c r="BG134" s="15">
        <v>8</v>
      </c>
      <c r="BH134" s="15">
        <v>9</v>
      </c>
      <c r="BI134" s="15">
        <v>12</v>
      </c>
      <c r="BJ134" s="15">
        <v>24</v>
      </c>
      <c r="BK134" s="15">
        <v>24</v>
      </c>
    </row>
    <row r="135" spans="1:63" x14ac:dyDescent="0.2">
      <c r="A135" t="s">
        <v>109</v>
      </c>
      <c r="B135" t="s">
        <v>525</v>
      </c>
      <c r="C135">
        <v>47.162500000000001</v>
      </c>
      <c r="D135" s="14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0</v>
      </c>
      <c r="W135" s="15">
        <v>0</v>
      </c>
      <c r="X135" s="15">
        <v>0</v>
      </c>
      <c r="Y135" s="15">
        <v>0</v>
      </c>
      <c r="Z135" s="15">
        <v>0</v>
      </c>
      <c r="AA135" s="15">
        <v>0</v>
      </c>
      <c r="AB135" s="15">
        <v>0</v>
      </c>
      <c r="AC135" s="15">
        <v>0</v>
      </c>
      <c r="AD135" s="15">
        <v>0</v>
      </c>
      <c r="AE135" s="15">
        <v>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  <c r="AS135" s="15">
        <v>0</v>
      </c>
      <c r="AT135" s="15">
        <v>2</v>
      </c>
      <c r="AU135" s="15">
        <v>2</v>
      </c>
      <c r="AV135" s="15">
        <v>2</v>
      </c>
      <c r="AW135" s="15">
        <v>4</v>
      </c>
      <c r="AX135" s="15">
        <v>7</v>
      </c>
      <c r="AY135" s="15">
        <v>9</v>
      </c>
      <c r="AZ135" s="15">
        <v>9</v>
      </c>
      <c r="BA135" s="15">
        <v>13</v>
      </c>
      <c r="BB135" s="15">
        <v>13</v>
      </c>
      <c r="BC135" s="15">
        <v>19</v>
      </c>
      <c r="BD135" s="15">
        <v>30</v>
      </c>
      <c r="BE135" s="15">
        <v>32</v>
      </c>
      <c r="BF135" s="15">
        <v>39</v>
      </c>
      <c r="BG135" s="15">
        <v>50</v>
      </c>
      <c r="BH135" s="15">
        <v>58</v>
      </c>
      <c r="BI135" s="15">
        <v>73</v>
      </c>
      <c r="BJ135" s="15">
        <v>85</v>
      </c>
      <c r="BK135" s="15">
        <v>103</v>
      </c>
    </row>
    <row r="136" spans="1:63" x14ac:dyDescent="0.2">
      <c r="A136" t="s">
        <v>83</v>
      </c>
      <c r="B136" t="s">
        <v>525</v>
      </c>
      <c r="C136">
        <v>64.963099999999997</v>
      </c>
      <c r="D136" s="14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1</v>
      </c>
      <c r="AP136" s="15">
        <v>1</v>
      </c>
      <c r="AQ136" s="15">
        <v>3</v>
      </c>
      <c r="AR136" s="15">
        <v>6</v>
      </c>
      <c r="AS136" s="15">
        <v>11</v>
      </c>
      <c r="AT136" s="15">
        <v>26</v>
      </c>
      <c r="AU136" s="15">
        <v>34</v>
      </c>
      <c r="AV136" s="15">
        <v>43</v>
      </c>
      <c r="AW136" s="15">
        <v>50</v>
      </c>
      <c r="AX136" s="15">
        <v>50</v>
      </c>
      <c r="AY136" s="15">
        <v>58</v>
      </c>
      <c r="AZ136" s="15">
        <v>69</v>
      </c>
      <c r="BA136" s="15">
        <v>85</v>
      </c>
      <c r="BB136" s="15">
        <v>103</v>
      </c>
      <c r="BC136" s="15">
        <v>134</v>
      </c>
      <c r="BD136" s="15">
        <v>156</v>
      </c>
      <c r="BE136" s="15">
        <v>171</v>
      </c>
      <c r="BF136" s="15">
        <v>180</v>
      </c>
      <c r="BG136" s="15">
        <v>220</v>
      </c>
      <c r="BH136" s="15">
        <v>250</v>
      </c>
      <c r="BI136" s="15">
        <v>330</v>
      </c>
      <c r="BJ136" s="15">
        <v>409</v>
      </c>
      <c r="BK136" s="15">
        <v>473</v>
      </c>
    </row>
    <row r="137" spans="1:63" x14ac:dyDescent="0.2">
      <c r="A137" t="s">
        <v>54</v>
      </c>
      <c r="B137" t="s">
        <v>525</v>
      </c>
      <c r="C137">
        <v>21</v>
      </c>
      <c r="D137" s="14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1</v>
      </c>
      <c r="M137" s="15">
        <v>1</v>
      </c>
      <c r="N137" s="15">
        <v>1</v>
      </c>
      <c r="O137" s="15">
        <v>2</v>
      </c>
      <c r="P137" s="15">
        <v>3</v>
      </c>
      <c r="Q137" s="15">
        <v>3</v>
      </c>
      <c r="R137" s="15">
        <v>3</v>
      </c>
      <c r="S137" s="15">
        <v>3</v>
      </c>
      <c r="T137" s="15">
        <v>3</v>
      </c>
      <c r="U137" s="15">
        <v>3</v>
      </c>
      <c r="V137" s="15">
        <v>3</v>
      </c>
      <c r="W137" s="15">
        <v>3</v>
      </c>
      <c r="X137" s="15">
        <v>3</v>
      </c>
      <c r="Y137" s="15">
        <v>3</v>
      </c>
      <c r="Z137" s="15">
        <v>3</v>
      </c>
      <c r="AA137" s="15">
        <v>3</v>
      </c>
      <c r="AB137" s="15">
        <v>3</v>
      </c>
      <c r="AC137" s="15">
        <v>3</v>
      </c>
      <c r="AD137" s="15">
        <v>3</v>
      </c>
      <c r="AE137" s="15">
        <v>3</v>
      </c>
      <c r="AF137" s="15">
        <v>3</v>
      </c>
      <c r="AG137" s="15">
        <v>3</v>
      </c>
      <c r="AH137" s="15">
        <v>3</v>
      </c>
      <c r="AI137" s="15">
        <v>3</v>
      </c>
      <c r="AJ137" s="15">
        <v>3</v>
      </c>
      <c r="AK137" s="15">
        <v>3</v>
      </c>
      <c r="AL137" s="15">
        <v>3</v>
      </c>
      <c r="AM137" s="15">
        <v>3</v>
      </c>
      <c r="AN137" s="15">
        <v>3</v>
      </c>
      <c r="AO137" s="15">
        <v>3</v>
      </c>
      <c r="AP137" s="15">
        <v>3</v>
      </c>
      <c r="AQ137" s="15">
        <v>3</v>
      </c>
      <c r="AR137" s="15">
        <v>5</v>
      </c>
      <c r="AS137" s="15">
        <v>5</v>
      </c>
      <c r="AT137" s="15">
        <v>28</v>
      </c>
      <c r="AU137" s="15">
        <v>30</v>
      </c>
      <c r="AV137" s="15">
        <v>31</v>
      </c>
      <c r="AW137" s="15">
        <v>34</v>
      </c>
      <c r="AX137" s="15">
        <v>39</v>
      </c>
      <c r="AY137" s="15">
        <v>43</v>
      </c>
      <c r="AZ137" s="15">
        <v>56</v>
      </c>
      <c r="BA137" s="15">
        <v>62</v>
      </c>
      <c r="BB137" s="15">
        <v>73</v>
      </c>
      <c r="BC137" s="15">
        <v>82</v>
      </c>
      <c r="BD137" s="15">
        <v>102</v>
      </c>
      <c r="BE137" s="15">
        <v>113</v>
      </c>
      <c r="BF137" s="15">
        <v>119</v>
      </c>
      <c r="BG137" s="15">
        <v>142</v>
      </c>
      <c r="BH137" s="15">
        <v>156</v>
      </c>
      <c r="BI137" s="15">
        <v>194</v>
      </c>
      <c r="BJ137" s="15">
        <v>244</v>
      </c>
      <c r="BK137" s="15">
        <v>330</v>
      </c>
    </row>
    <row r="138" spans="1:63" x14ac:dyDescent="0.2">
      <c r="A138" t="s">
        <v>97</v>
      </c>
      <c r="B138" t="s">
        <v>525</v>
      </c>
      <c r="C138">
        <v>-0.7893</v>
      </c>
      <c r="D138" s="14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2</v>
      </c>
      <c r="AS138" s="15">
        <v>2</v>
      </c>
      <c r="AT138" s="15">
        <v>2</v>
      </c>
      <c r="AU138" s="15">
        <v>2</v>
      </c>
      <c r="AV138" s="15">
        <v>4</v>
      </c>
      <c r="AW138" s="15">
        <v>4</v>
      </c>
      <c r="AX138" s="15">
        <v>6</v>
      </c>
      <c r="AY138" s="15">
        <v>19</v>
      </c>
      <c r="AZ138" s="15">
        <v>27</v>
      </c>
      <c r="BA138" s="15">
        <v>34</v>
      </c>
      <c r="BB138" s="15">
        <v>34</v>
      </c>
      <c r="BC138" s="15">
        <v>69</v>
      </c>
      <c r="BD138" s="15">
        <v>96</v>
      </c>
      <c r="BE138" s="15">
        <v>117</v>
      </c>
      <c r="BF138" s="15">
        <v>134</v>
      </c>
      <c r="BG138" s="15">
        <v>172</v>
      </c>
      <c r="BH138" s="15">
        <v>227</v>
      </c>
      <c r="BI138" s="15">
        <v>311</v>
      </c>
      <c r="BJ138" s="15">
        <v>369</v>
      </c>
      <c r="BK138" s="15">
        <v>450</v>
      </c>
    </row>
    <row r="139" spans="1:63" x14ac:dyDescent="0.2">
      <c r="A139" t="s">
        <v>195</v>
      </c>
      <c r="B139" t="s">
        <v>525</v>
      </c>
      <c r="C139">
        <v>32</v>
      </c>
      <c r="D139" s="14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2</v>
      </c>
      <c r="AG139" s="15">
        <v>5</v>
      </c>
      <c r="AH139" s="15">
        <v>18</v>
      </c>
      <c r="AI139" s="15">
        <v>28</v>
      </c>
      <c r="AJ139" s="15">
        <v>43</v>
      </c>
      <c r="AK139" s="15">
        <v>61</v>
      </c>
      <c r="AL139" s="15">
        <v>95</v>
      </c>
      <c r="AM139" s="15">
        <v>139</v>
      </c>
      <c r="AN139" s="15">
        <v>245</v>
      </c>
      <c r="AO139" s="15">
        <v>388</v>
      </c>
      <c r="AP139" s="15">
        <v>593</v>
      </c>
      <c r="AQ139" s="15">
        <v>978</v>
      </c>
      <c r="AR139" s="15">
        <v>1501</v>
      </c>
      <c r="AS139" s="15">
        <v>2336</v>
      </c>
      <c r="AT139" s="15">
        <v>2922</v>
      </c>
      <c r="AU139" s="15">
        <v>3513</v>
      </c>
      <c r="AV139" s="15">
        <v>4747</v>
      </c>
      <c r="AW139" s="15">
        <v>5823</v>
      </c>
      <c r="AX139" s="15">
        <v>6566</v>
      </c>
      <c r="AY139" s="15">
        <v>7161</v>
      </c>
      <c r="AZ139" s="15">
        <v>8042</v>
      </c>
      <c r="BA139" s="15">
        <v>9000</v>
      </c>
      <c r="BB139" s="15">
        <v>10075</v>
      </c>
      <c r="BC139" s="15">
        <v>11364</v>
      </c>
      <c r="BD139" s="15">
        <v>12729</v>
      </c>
      <c r="BE139" s="15">
        <v>13938</v>
      </c>
      <c r="BF139" s="15">
        <v>14991</v>
      </c>
      <c r="BG139" s="15">
        <v>16169</v>
      </c>
      <c r="BH139" s="15">
        <v>17361</v>
      </c>
      <c r="BI139" s="15">
        <v>18407</v>
      </c>
      <c r="BJ139" s="15">
        <v>19644</v>
      </c>
      <c r="BK139" s="15">
        <v>20610</v>
      </c>
    </row>
    <row r="140" spans="1:63" x14ac:dyDescent="0.2">
      <c r="A140" t="s">
        <v>63</v>
      </c>
      <c r="B140" t="s">
        <v>525</v>
      </c>
      <c r="C140">
        <v>33</v>
      </c>
      <c r="D140" s="14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15">
        <v>0</v>
      </c>
      <c r="AE140" s="15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1</v>
      </c>
      <c r="AL140" s="15">
        <v>1</v>
      </c>
      <c r="AM140" s="15">
        <v>5</v>
      </c>
      <c r="AN140" s="15">
        <v>7</v>
      </c>
      <c r="AO140" s="15">
        <v>7</v>
      </c>
      <c r="AP140" s="15">
        <v>13</v>
      </c>
      <c r="AQ140" s="15">
        <v>19</v>
      </c>
      <c r="AR140" s="15">
        <v>26</v>
      </c>
      <c r="AS140" s="15">
        <v>32</v>
      </c>
      <c r="AT140" s="15">
        <v>35</v>
      </c>
      <c r="AU140" s="15">
        <v>35</v>
      </c>
      <c r="AV140" s="15">
        <v>40</v>
      </c>
      <c r="AW140" s="15">
        <v>54</v>
      </c>
      <c r="AX140" s="15">
        <v>60</v>
      </c>
      <c r="AY140" s="15">
        <v>60</v>
      </c>
      <c r="AZ140" s="15">
        <v>71</v>
      </c>
      <c r="BA140" s="15">
        <v>71</v>
      </c>
      <c r="BB140" s="15">
        <v>71</v>
      </c>
      <c r="BC140" s="15">
        <v>101</v>
      </c>
      <c r="BD140" s="15">
        <v>110</v>
      </c>
      <c r="BE140" s="15">
        <v>116</v>
      </c>
      <c r="BF140" s="15">
        <v>124</v>
      </c>
      <c r="BG140" s="15">
        <v>154</v>
      </c>
      <c r="BH140" s="15">
        <v>164</v>
      </c>
      <c r="BI140" s="15">
        <v>192</v>
      </c>
      <c r="BJ140" s="15">
        <v>208</v>
      </c>
      <c r="BK140" s="15">
        <v>214</v>
      </c>
    </row>
    <row r="141" spans="1:63" x14ac:dyDescent="0.2">
      <c r="A141" t="s">
        <v>89</v>
      </c>
      <c r="B141" t="s">
        <v>525</v>
      </c>
      <c r="C141">
        <v>53.142400000000002</v>
      </c>
      <c r="D141" s="14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1</v>
      </c>
      <c r="AQ141" s="15">
        <v>1</v>
      </c>
      <c r="AR141" s="15">
        <v>1</v>
      </c>
      <c r="AS141" s="15">
        <v>2</v>
      </c>
      <c r="AT141" s="15">
        <v>6</v>
      </c>
      <c r="AU141" s="15">
        <v>6</v>
      </c>
      <c r="AV141" s="15">
        <v>18</v>
      </c>
      <c r="AW141" s="15">
        <v>18</v>
      </c>
      <c r="AX141" s="15">
        <v>19</v>
      </c>
      <c r="AY141" s="15">
        <v>21</v>
      </c>
      <c r="AZ141" s="15">
        <v>34</v>
      </c>
      <c r="BA141" s="15">
        <v>43</v>
      </c>
      <c r="BB141" s="15">
        <v>43</v>
      </c>
      <c r="BC141" s="15">
        <v>90</v>
      </c>
      <c r="BD141" s="15">
        <v>129</v>
      </c>
      <c r="BE141" s="15">
        <v>129</v>
      </c>
      <c r="BF141" s="15">
        <v>169</v>
      </c>
      <c r="BG141" s="15">
        <v>223</v>
      </c>
      <c r="BH141" s="15">
        <v>292</v>
      </c>
      <c r="BI141" s="15">
        <v>557</v>
      </c>
      <c r="BJ141" s="15">
        <v>683</v>
      </c>
      <c r="BK141" s="15">
        <v>785</v>
      </c>
    </row>
    <row r="142" spans="1:63" x14ac:dyDescent="0.2">
      <c r="A142" t="s">
        <v>72</v>
      </c>
      <c r="B142" t="s">
        <v>525</v>
      </c>
      <c r="C142">
        <v>31</v>
      </c>
      <c r="D142" s="14">
        <v>0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1</v>
      </c>
      <c r="AI142" s="15">
        <v>1</v>
      </c>
      <c r="AJ142" s="15">
        <v>1</v>
      </c>
      <c r="AK142" s="15">
        <v>1</v>
      </c>
      <c r="AL142" s="15">
        <v>1</v>
      </c>
      <c r="AM142" s="15">
        <v>2</v>
      </c>
      <c r="AN142" s="15">
        <v>3</v>
      </c>
      <c r="AO142" s="15">
        <v>4</v>
      </c>
      <c r="AP142" s="15">
        <v>7</v>
      </c>
      <c r="AQ142" s="15">
        <v>10</v>
      </c>
      <c r="AR142" s="15">
        <v>10</v>
      </c>
      <c r="AS142" s="15">
        <v>12</v>
      </c>
      <c r="AT142" s="15">
        <v>15</v>
      </c>
      <c r="AU142" s="15">
        <v>20</v>
      </c>
      <c r="AV142" s="15">
        <v>37</v>
      </c>
      <c r="AW142" s="15">
        <v>43</v>
      </c>
      <c r="AX142" s="15">
        <v>61</v>
      </c>
      <c r="AY142" s="15">
        <v>61</v>
      </c>
      <c r="AZ142" s="15">
        <v>83</v>
      </c>
      <c r="BA142" s="15">
        <v>109</v>
      </c>
      <c r="BB142" s="15">
        <v>131</v>
      </c>
      <c r="BC142" s="15">
        <v>161</v>
      </c>
      <c r="BD142" s="15">
        <v>193</v>
      </c>
      <c r="BE142" s="15">
        <v>251</v>
      </c>
      <c r="BF142" s="15">
        <v>255</v>
      </c>
      <c r="BG142" s="15">
        <v>337</v>
      </c>
      <c r="BH142" s="15">
        <v>433</v>
      </c>
      <c r="BI142" s="15">
        <v>677</v>
      </c>
      <c r="BJ142" s="15">
        <v>705</v>
      </c>
      <c r="BK142" s="15">
        <v>883</v>
      </c>
    </row>
    <row r="143" spans="1:63" x14ac:dyDescent="0.2">
      <c r="A143" t="s">
        <v>55</v>
      </c>
      <c r="B143" t="s">
        <v>525</v>
      </c>
      <c r="C143">
        <v>43</v>
      </c>
      <c r="D143" s="14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2</v>
      </c>
      <c r="N143" s="15">
        <v>2</v>
      </c>
      <c r="O143" s="15">
        <v>2</v>
      </c>
      <c r="P143" s="15">
        <v>2</v>
      </c>
      <c r="Q143" s="15">
        <v>2</v>
      </c>
      <c r="R143" s="15">
        <v>2</v>
      </c>
      <c r="S143" s="15">
        <v>2</v>
      </c>
      <c r="T143" s="15">
        <v>3</v>
      </c>
      <c r="U143" s="15">
        <v>3</v>
      </c>
      <c r="V143" s="15">
        <v>3</v>
      </c>
      <c r="W143" s="15">
        <v>3</v>
      </c>
      <c r="X143" s="15">
        <v>3</v>
      </c>
      <c r="Y143" s="15">
        <v>3</v>
      </c>
      <c r="Z143" s="15">
        <v>3</v>
      </c>
      <c r="AA143" s="15">
        <v>3</v>
      </c>
      <c r="AB143" s="15">
        <v>3</v>
      </c>
      <c r="AC143" s="15">
        <v>3</v>
      </c>
      <c r="AD143" s="15">
        <v>3</v>
      </c>
      <c r="AE143" s="15">
        <v>3</v>
      </c>
      <c r="AF143" s="15">
        <v>3</v>
      </c>
      <c r="AG143" s="15">
        <v>3</v>
      </c>
      <c r="AH143" s="15">
        <v>20</v>
      </c>
      <c r="AI143" s="15">
        <v>62</v>
      </c>
      <c r="AJ143" s="15">
        <v>155</v>
      </c>
      <c r="AK143" s="15">
        <v>229</v>
      </c>
      <c r="AL143" s="15">
        <v>322</v>
      </c>
      <c r="AM143" s="15">
        <v>453</v>
      </c>
      <c r="AN143" s="15">
        <v>655</v>
      </c>
      <c r="AO143" s="15">
        <v>888</v>
      </c>
      <c r="AP143" s="15">
        <v>1128</v>
      </c>
      <c r="AQ143" s="15">
        <v>1694</v>
      </c>
      <c r="AR143" s="15">
        <v>2036</v>
      </c>
      <c r="AS143" s="15">
        <v>2502</v>
      </c>
      <c r="AT143" s="15">
        <v>3089</v>
      </c>
      <c r="AU143" s="15">
        <v>3858</v>
      </c>
      <c r="AV143" s="15">
        <v>4636</v>
      </c>
      <c r="AW143" s="15">
        <v>5883</v>
      </c>
      <c r="AX143" s="15">
        <v>7375</v>
      </c>
      <c r="AY143" s="15">
        <v>9172</v>
      </c>
      <c r="AZ143" s="15">
        <v>10149</v>
      </c>
      <c r="BA143" s="15">
        <v>12462</v>
      </c>
      <c r="BB143" s="15">
        <v>12462</v>
      </c>
      <c r="BC143" s="15">
        <v>17660</v>
      </c>
      <c r="BD143" s="15">
        <v>21157</v>
      </c>
      <c r="BE143" s="15">
        <v>24747</v>
      </c>
      <c r="BF143" s="15">
        <v>27980</v>
      </c>
      <c r="BG143" s="15">
        <v>31506</v>
      </c>
      <c r="BH143" s="15">
        <v>35713</v>
      </c>
      <c r="BI143" s="15">
        <v>41035</v>
      </c>
      <c r="BJ143" s="15">
        <v>47021</v>
      </c>
      <c r="BK143" s="15">
        <v>53578</v>
      </c>
    </row>
    <row r="144" spans="1:63" x14ac:dyDescent="0.2">
      <c r="A144" t="s">
        <v>247</v>
      </c>
      <c r="B144" t="s">
        <v>525</v>
      </c>
      <c r="C144">
        <v>18.1096</v>
      </c>
      <c r="D144" s="14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1</v>
      </c>
      <c r="BB144" s="15">
        <v>2</v>
      </c>
      <c r="BC144" s="15">
        <v>8</v>
      </c>
      <c r="BD144" s="15">
        <v>8</v>
      </c>
      <c r="BE144" s="15">
        <v>10</v>
      </c>
      <c r="BF144" s="15">
        <v>10</v>
      </c>
      <c r="BG144" s="15">
        <v>12</v>
      </c>
      <c r="BH144" s="15">
        <v>13</v>
      </c>
      <c r="BI144" s="15">
        <v>15</v>
      </c>
      <c r="BJ144" s="15">
        <v>16</v>
      </c>
      <c r="BK144" s="15">
        <v>16</v>
      </c>
    </row>
    <row r="145" spans="1:63" x14ac:dyDescent="0.2">
      <c r="A145" t="s">
        <v>38</v>
      </c>
      <c r="B145" t="s">
        <v>525</v>
      </c>
      <c r="C145">
        <v>36</v>
      </c>
      <c r="D145" s="14">
        <v>2</v>
      </c>
      <c r="E145" s="15">
        <v>1</v>
      </c>
      <c r="F145" s="15">
        <v>2</v>
      </c>
      <c r="G145" s="15">
        <v>2</v>
      </c>
      <c r="H145" s="15">
        <v>4</v>
      </c>
      <c r="I145" s="15">
        <v>4</v>
      </c>
      <c r="J145" s="15">
        <v>7</v>
      </c>
      <c r="K145" s="15">
        <v>7</v>
      </c>
      <c r="L145" s="15">
        <v>11</v>
      </c>
      <c r="M145" s="15">
        <v>15</v>
      </c>
      <c r="N145" s="15">
        <v>20</v>
      </c>
      <c r="O145" s="15">
        <v>20</v>
      </c>
      <c r="P145" s="15">
        <v>20</v>
      </c>
      <c r="Q145" s="15">
        <v>22</v>
      </c>
      <c r="R145" s="15">
        <v>22</v>
      </c>
      <c r="S145" s="15">
        <v>45</v>
      </c>
      <c r="T145" s="15">
        <v>25</v>
      </c>
      <c r="U145" s="15">
        <v>25</v>
      </c>
      <c r="V145" s="15">
        <v>26</v>
      </c>
      <c r="W145" s="15">
        <v>26</v>
      </c>
      <c r="X145" s="15">
        <v>26</v>
      </c>
      <c r="Y145" s="15">
        <v>28</v>
      </c>
      <c r="Z145" s="15">
        <v>28</v>
      </c>
      <c r="AA145" s="15">
        <v>29</v>
      </c>
      <c r="AB145" s="15">
        <v>43</v>
      </c>
      <c r="AC145" s="15">
        <v>59</v>
      </c>
      <c r="AD145" s="15">
        <v>66</v>
      </c>
      <c r="AE145" s="15">
        <v>74</v>
      </c>
      <c r="AF145" s="15">
        <v>84</v>
      </c>
      <c r="AG145" s="15">
        <v>94</v>
      </c>
      <c r="AH145" s="15">
        <v>105</v>
      </c>
      <c r="AI145" s="15">
        <v>122</v>
      </c>
      <c r="AJ145" s="15">
        <v>147</v>
      </c>
      <c r="AK145" s="15">
        <v>159</v>
      </c>
      <c r="AL145" s="15">
        <v>170</v>
      </c>
      <c r="AM145" s="15">
        <v>189</v>
      </c>
      <c r="AN145" s="15">
        <v>214</v>
      </c>
      <c r="AO145" s="15">
        <v>228</v>
      </c>
      <c r="AP145" s="15">
        <v>241</v>
      </c>
      <c r="AQ145" s="15">
        <v>256</v>
      </c>
      <c r="AR145" s="15">
        <v>274</v>
      </c>
      <c r="AS145" s="15">
        <v>293</v>
      </c>
      <c r="AT145" s="15">
        <v>331</v>
      </c>
      <c r="AU145" s="15">
        <v>360</v>
      </c>
      <c r="AV145" s="15">
        <v>420</v>
      </c>
      <c r="AW145" s="15">
        <v>461</v>
      </c>
      <c r="AX145" s="15">
        <v>502</v>
      </c>
      <c r="AY145" s="15">
        <v>511</v>
      </c>
      <c r="AZ145" s="15">
        <v>581</v>
      </c>
      <c r="BA145" s="15">
        <v>639</v>
      </c>
      <c r="BB145" s="15">
        <v>639</v>
      </c>
      <c r="BC145" s="15">
        <v>701</v>
      </c>
      <c r="BD145" s="15">
        <v>773</v>
      </c>
      <c r="BE145" s="15">
        <v>839</v>
      </c>
      <c r="BF145" s="15">
        <v>825</v>
      </c>
      <c r="BG145" s="15">
        <v>878</v>
      </c>
      <c r="BH145" s="15">
        <v>889</v>
      </c>
      <c r="BI145" s="15">
        <v>924</v>
      </c>
      <c r="BJ145" s="15">
        <v>963</v>
      </c>
      <c r="BK145" s="15">
        <v>1007</v>
      </c>
    </row>
    <row r="146" spans="1:63" x14ac:dyDescent="0.2">
      <c r="A146" t="s">
        <v>107</v>
      </c>
      <c r="B146" t="s">
        <v>525</v>
      </c>
      <c r="C146">
        <v>31.24</v>
      </c>
      <c r="D146" s="14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15">
        <v>0</v>
      </c>
      <c r="AR146" s="15">
        <v>0</v>
      </c>
      <c r="AS146" s="15">
        <v>1</v>
      </c>
      <c r="AT146" s="15">
        <v>1</v>
      </c>
      <c r="AU146" s="15">
        <v>1</v>
      </c>
      <c r="AV146" s="15">
        <v>1</v>
      </c>
      <c r="AW146" s="15">
        <v>1</v>
      </c>
      <c r="AX146" s="15">
        <v>1</v>
      </c>
      <c r="AY146" s="15">
        <v>1</v>
      </c>
      <c r="AZ146" s="15">
        <v>1</v>
      </c>
      <c r="BA146" s="15">
        <v>1</v>
      </c>
      <c r="BB146" s="15">
        <v>1</v>
      </c>
      <c r="BC146" s="15">
        <v>1</v>
      </c>
      <c r="BD146" s="15">
        <v>1</v>
      </c>
      <c r="BE146" s="15">
        <v>8</v>
      </c>
      <c r="BF146" s="15">
        <v>17</v>
      </c>
      <c r="BG146" s="15">
        <v>34</v>
      </c>
      <c r="BH146" s="15">
        <v>52</v>
      </c>
      <c r="BI146" s="15">
        <v>69</v>
      </c>
      <c r="BJ146" s="15">
        <v>85</v>
      </c>
      <c r="BK146" s="15">
        <v>85</v>
      </c>
    </row>
    <row r="147" spans="1:63" x14ac:dyDescent="0.2">
      <c r="A147" t="s">
        <v>448</v>
      </c>
      <c r="B147" t="s">
        <v>525</v>
      </c>
      <c r="C147">
        <v>48.019599999999997</v>
      </c>
      <c r="D147" s="14">
        <v>0</v>
      </c>
      <c r="E147" s="15">
        <v>0</v>
      </c>
      <c r="F147" s="15">
        <v>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0</v>
      </c>
      <c r="AC147" s="15">
        <v>0</v>
      </c>
      <c r="AD147" s="15">
        <v>0</v>
      </c>
      <c r="AE147" s="15">
        <v>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4</v>
      </c>
      <c r="BD147" s="15">
        <v>6</v>
      </c>
      <c r="BE147" s="15">
        <v>9</v>
      </c>
      <c r="BF147" s="15">
        <v>10</v>
      </c>
      <c r="BG147" s="15">
        <v>33</v>
      </c>
      <c r="BH147" s="15">
        <v>35</v>
      </c>
      <c r="BI147" s="15">
        <v>44</v>
      </c>
      <c r="BJ147" s="15">
        <v>49</v>
      </c>
      <c r="BK147" s="15">
        <v>53</v>
      </c>
    </row>
    <row r="148" spans="1:63" x14ac:dyDescent="0.2">
      <c r="A148" t="s">
        <v>455</v>
      </c>
      <c r="B148" t="s">
        <v>525</v>
      </c>
      <c r="C148">
        <v>-2.3599999999999999E-2</v>
      </c>
      <c r="D148" s="14">
        <v>0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1</v>
      </c>
      <c r="BD148" s="15">
        <v>1</v>
      </c>
      <c r="BE148" s="15">
        <v>3</v>
      </c>
      <c r="BF148" s="15">
        <v>3</v>
      </c>
      <c r="BG148" s="15">
        <v>3</v>
      </c>
      <c r="BH148" s="15">
        <v>3</v>
      </c>
      <c r="BI148" s="15">
        <v>7</v>
      </c>
      <c r="BJ148" s="15">
        <v>7</v>
      </c>
      <c r="BK148" s="15">
        <v>7</v>
      </c>
    </row>
    <row r="149" spans="1:63" x14ac:dyDescent="0.2">
      <c r="A149" t="s">
        <v>196</v>
      </c>
      <c r="B149" t="s">
        <v>525</v>
      </c>
      <c r="C149">
        <v>36</v>
      </c>
      <c r="D149" s="14">
        <v>1</v>
      </c>
      <c r="E149" s="15">
        <v>1</v>
      </c>
      <c r="F149" s="15">
        <v>2</v>
      </c>
      <c r="G149" s="15">
        <v>2</v>
      </c>
      <c r="H149" s="15">
        <v>3</v>
      </c>
      <c r="I149" s="15">
        <v>4</v>
      </c>
      <c r="J149" s="15">
        <v>4</v>
      </c>
      <c r="K149" s="15">
        <v>4</v>
      </c>
      <c r="L149" s="15">
        <v>4</v>
      </c>
      <c r="M149" s="15">
        <v>11</v>
      </c>
      <c r="N149" s="15">
        <v>12</v>
      </c>
      <c r="O149" s="15">
        <v>15</v>
      </c>
      <c r="P149" s="15">
        <v>15</v>
      </c>
      <c r="Q149" s="15">
        <v>16</v>
      </c>
      <c r="R149" s="15">
        <v>19</v>
      </c>
      <c r="S149" s="15">
        <v>23</v>
      </c>
      <c r="T149" s="15">
        <v>24</v>
      </c>
      <c r="U149" s="15">
        <v>24</v>
      </c>
      <c r="V149" s="15">
        <v>25</v>
      </c>
      <c r="W149" s="15">
        <v>27</v>
      </c>
      <c r="X149" s="15">
        <v>28</v>
      </c>
      <c r="Y149" s="15">
        <v>28</v>
      </c>
      <c r="Z149" s="15">
        <v>28</v>
      </c>
      <c r="AA149" s="15">
        <v>28</v>
      </c>
      <c r="AB149" s="15">
        <v>28</v>
      </c>
      <c r="AC149" s="15">
        <v>29</v>
      </c>
      <c r="AD149" s="15">
        <v>30</v>
      </c>
      <c r="AE149" s="15">
        <v>31</v>
      </c>
      <c r="AF149" s="15">
        <v>31</v>
      </c>
      <c r="AG149" s="15">
        <v>104</v>
      </c>
      <c r="AH149" s="15">
        <v>204</v>
      </c>
      <c r="AI149" s="15">
        <v>433</v>
      </c>
      <c r="AJ149" s="15">
        <v>602</v>
      </c>
      <c r="AK149" s="15">
        <v>833</v>
      </c>
      <c r="AL149" s="15">
        <v>977</v>
      </c>
      <c r="AM149" s="15">
        <v>1261</v>
      </c>
      <c r="AN149" s="15">
        <v>1766</v>
      </c>
      <c r="AO149" s="15">
        <v>2337</v>
      </c>
      <c r="AP149" s="15">
        <v>3150</v>
      </c>
      <c r="AQ149" s="15">
        <v>3736</v>
      </c>
      <c r="AR149" s="15">
        <v>4335</v>
      </c>
      <c r="AS149" s="15">
        <v>5186</v>
      </c>
      <c r="AT149" s="15">
        <v>5621</v>
      </c>
      <c r="AU149" s="15">
        <v>6088</v>
      </c>
      <c r="AV149" s="15">
        <v>6593</v>
      </c>
      <c r="AW149" s="15">
        <v>7041</v>
      </c>
      <c r="AX149" s="15">
        <v>7314</v>
      </c>
      <c r="AY149" s="15">
        <v>7478</v>
      </c>
      <c r="AZ149" s="15">
        <v>7513</v>
      </c>
      <c r="BA149" s="15">
        <v>7755</v>
      </c>
      <c r="BB149" s="15">
        <v>7869</v>
      </c>
      <c r="BC149" s="15">
        <v>7979</v>
      </c>
      <c r="BD149" s="15">
        <v>8086</v>
      </c>
      <c r="BE149" s="15">
        <v>8162</v>
      </c>
      <c r="BF149" s="15">
        <v>8236</v>
      </c>
      <c r="BG149" s="15">
        <v>8320</v>
      </c>
      <c r="BH149" s="15">
        <v>8413</v>
      </c>
      <c r="BI149" s="15">
        <v>8565</v>
      </c>
      <c r="BJ149" s="15">
        <v>8652</v>
      </c>
      <c r="BK149" s="15">
        <v>8799</v>
      </c>
    </row>
    <row r="150" spans="1:63" x14ac:dyDescent="0.2">
      <c r="A150" t="s">
        <v>475</v>
      </c>
      <c r="B150" t="s">
        <v>525</v>
      </c>
      <c r="C150">
        <v>42.602600000000002</v>
      </c>
      <c r="D150" s="14">
        <v>0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15">
        <v>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2</v>
      </c>
      <c r="BF150" s="15">
        <v>2</v>
      </c>
      <c r="BG150" s="15">
        <v>2</v>
      </c>
      <c r="BH150" s="15">
        <v>2</v>
      </c>
      <c r="BI150" s="15">
        <v>2</v>
      </c>
      <c r="BJ150" s="15">
        <v>2</v>
      </c>
      <c r="BK150" s="15">
        <v>2</v>
      </c>
    </row>
    <row r="151" spans="1:63" x14ac:dyDescent="0.2">
      <c r="A151" t="s">
        <v>67</v>
      </c>
      <c r="B151" t="s">
        <v>525</v>
      </c>
      <c r="C151">
        <v>29.5</v>
      </c>
      <c r="D151" s="14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1</v>
      </c>
      <c r="AL151" s="15">
        <v>11</v>
      </c>
      <c r="AM151" s="15">
        <v>26</v>
      </c>
      <c r="AN151" s="15">
        <v>43</v>
      </c>
      <c r="AO151" s="15">
        <v>45</v>
      </c>
      <c r="AP151" s="15">
        <v>45</v>
      </c>
      <c r="AQ151" s="15">
        <v>45</v>
      </c>
      <c r="AR151" s="15">
        <v>56</v>
      </c>
      <c r="AS151" s="15">
        <v>56</v>
      </c>
      <c r="AT151" s="15">
        <v>56</v>
      </c>
      <c r="AU151" s="15">
        <v>58</v>
      </c>
      <c r="AV151" s="15">
        <v>58</v>
      </c>
      <c r="AW151" s="15">
        <v>61</v>
      </c>
      <c r="AX151" s="15">
        <v>64</v>
      </c>
      <c r="AY151" s="15">
        <v>64</v>
      </c>
      <c r="AZ151" s="15">
        <v>69</v>
      </c>
      <c r="BA151" s="15">
        <v>72</v>
      </c>
      <c r="BB151" s="15">
        <v>80</v>
      </c>
      <c r="BC151" s="15">
        <v>80</v>
      </c>
      <c r="BD151" s="15">
        <v>104</v>
      </c>
      <c r="BE151" s="15">
        <v>112</v>
      </c>
      <c r="BF151" s="15">
        <v>123</v>
      </c>
      <c r="BG151" s="15">
        <v>130</v>
      </c>
      <c r="BH151" s="15">
        <v>142</v>
      </c>
      <c r="BI151" s="15">
        <v>148</v>
      </c>
      <c r="BJ151" s="15">
        <v>159</v>
      </c>
      <c r="BK151" s="15">
        <v>176</v>
      </c>
    </row>
    <row r="152" spans="1:63" x14ac:dyDescent="0.2">
      <c r="A152" t="s">
        <v>496</v>
      </c>
      <c r="B152" t="s">
        <v>525</v>
      </c>
      <c r="C152">
        <v>41.2044</v>
      </c>
      <c r="D152" s="14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15">
        <v>0</v>
      </c>
      <c r="AR152" s="15">
        <v>0</v>
      </c>
      <c r="AS152" s="15">
        <v>0</v>
      </c>
      <c r="AT152" s="15">
        <v>0</v>
      </c>
      <c r="AU152" s="15">
        <v>0</v>
      </c>
      <c r="AV152" s="15">
        <v>0</v>
      </c>
      <c r="AW152" s="15">
        <v>0</v>
      </c>
      <c r="AX152" s="15">
        <v>0</v>
      </c>
      <c r="AY152" s="15">
        <v>0</v>
      </c>
      <c r="AZ152" s="15">
        <v>0</v>
      </c>
      <c r="BA152" s="15">
        <v>0</v>
      </c>
      <c r="BB152" s="15">
        <v>0</v>
      </c>
      <c r="BC152" s="15">
        <v>0</v>
      </c>
      <c r="BD152" s="15">
        <v>0</v>
      </c>
      <c r="BE152" s="15">
        <v>0</v>
      </c>
      <c r="BF152" s="15">
        <v>0</v>
      </c>
      <c r="BG152" s="15">
        <v>0</v>
      </c>
      <c r="BH152" s="15">
        <v>3</v>
      </c>
      <c r="BI152" s="15">
        <v>3</v>
      </c>
      <c r="BJ152" s="15">
        <v>6</v>
      </c>
      <c r="BK152" s="15">
        <v>14</v>
      </c>
    </row>
    <row r="153" spans="1:63" x14ac:dyDescent="0.2">
      <c r="A153" t="s">
        <v>101</v>
      </c>
      <c r="B153" t="s">
        <v>525</v>
      </c>
      <c r="C153">
        <v>56.879600000000003</v>
      </c>
      <c r="D153" s="14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  <c r="AN153" s="15">
        <v>0</v>
      </c>
      <c r="AO153" s="15">
        <v>0</v>
      </c>
      <c r="AP153" s="15">
        <v>0</v>
      </c>
      <c r="AQ153" s="15">
        <v>0</v>
      </c>
      <c r="AR153" s="15">
        <v>1</v>
      </c>
      <c r="AS153" s="15">
        <v>1</v>
      </c>
      <c r="AT153" s="15">
        <v>1</v>
      </c>
      <c r="AU153" s="15">
        <v>1</v>
      </c>
      <c r="AV153" s="15">
        <v>1</v>
      </c>
      <c r="AW153" s="15">
        <v>1</v>
      </c>
      <c r="AX153" s="15">
        <v>2</v>
      </c>
      <c r="AY153" s="15">
        <v>6</v>
      </c>
      <c r="AZ153" s="15">
        <v>8</v>
      </c>
      <c r="BA153" s="15">
        <v>10</v>
      </c>
      <c r="BB153" s="15">
        <v>10</v>
      </c>
      <c r="BC153" s="15">
        <v>17</v>
      </c>
      <c r="BD153" s="15">
        <v>26</v>
      </c>
      <c r="BE153" s="15">
        <v>30</v>
      </c>
      <c r="BF153" s="15">
        <v>34</v>
      </c>
      <c r="BG153" s="15">
        <v>49</v>
      </c>
      <c r="BH153" s="15">
        <v>71</v>
      </c>
      <c r="BI153" s="15">
        <v>86</v>
      </c>
      <c r="BJ153" s="15">
        <v>111</v>
      </c>
      <c r="BK153" s="15">
        <v>124</v>
      </c>
    </row>
    <row r="154" spans="1:63" x14ac:dyDescent="0.2">
      <c r="A154" t="s">
        <v>62</v>
      </c>
      <c r="B154" t="s">
        <v>525</v>
      </c>
      <c r="C154">
        <v>33.854700000000001</v>
      </c>
      <c r="D154" s="14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1</v>
      </c>
      <c r="AI154" s="15">
        <v>1</v>
      </c>
      <c r="AJ154" s="15">
        <v>1</v>
      </c>
      <c r="AK154" s="15">
        <v>1</v>
      </c>
      <c r="AL154" s="15">
        <v>1</v>
      </c>
      <c r="AM154" s="15">
        <v>2</v>
      </c>
      <c r="AN154" s="15">
        <v>2</v>
      </c>
      <c r="AO154" s="15">
        <v>2</v>
      </c>
      <c r="AP154" s="15">
        <v>4</v>
      </c>
      <c r="AQ154" s="15">
        <v>10</v>
      </c>
      <c r="AR154" s="15">
        <v>13</v>
      </c>
      <c r="AS154" s="15">
        <v>13</v>
      </c>
      <c r="AT154" s="15">
        <v>13</v>
      </c>
      <c r="AU154" s="15">
        <v>16</v>
      </c>
      <c r="AV154" s="15">
        <v>22</v>
      </c>
      <c r="AW154" s="15">
        <v>22</v>
      </c>
      <c r="AX154" s="15">
        <v>32</v>
      </c>
      <c r="AY154" s="15">
        <v>32</v>
      </c>
      <c r="AZ154" s="15">
        <v>41</v>
      </c>
      <c r="BA154" s="15">
        <v>61</v>
      </c>
      <c r="BB154" s="15">
        <v>61</v>
      </c>
      <c r="BC154" s="15">
        <v>77</v>
      </c>
      <c r="BD154" s="15">
        <v>93</v>
      </c>
      <c r="BE154" s="15">
        <v>110</v>
      </c>
      <c r="BF154" s="15">
        <v>99</v>
      </c>
      <c r="BG154" s="15">
        <v>120</v>
      </c>
      <c r="BH154" s="15">
        <v>133</v>
      </c>
      <c r="BI154" s="15">
        <v>157</v>
      </c>
      <c r="BJ154" s="15">
        <v>163</v>
      </c>
      <c r="BK154" s="15">
        <v>187</v>
      </c>
    </row>
    <row r="155" spans="1:63" x14ac:dyDescent="0.2">
      <c r="A155" t="s">
        <v>487</v>
      </c>
      <c r="B155" t="s">
        <v>525</v>
      </c>
      <c r="C155">
        <v>6.4280999999999997</v>
      </c>
      <c r="D155" s="14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1</v>
      </c>
      <c r="BG155" s="15">
        <v>1</v>
      </c>
      <c r="BH155" s="15">
        <v>2</v>
      </c>
      <c r="BI155" s="15">
        <v>2</v>
      </c>
      <c r="BJ155" s="15">
        <v>2</v>
      </c>
      <c r="BK155" s="15">
        <v>3</v>
      </c>
    </row>
    <row r="156" spans="1:63" x14ac:dyDescent="0.2">
      <c r="A156" t="s">
        <v>111</v>
      </c>
      <c r="B156" t="s">
        <v>525</v>
      </c>
      <c r="C156">
        <v>47.14</v>
      </c>
      <c r="D156" s="14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1</v>
      </c>
      <c r="AU156" s="15">
        <v>1</v>
      </c>
      <c r="AV156" s="15">
        <v>1</v>
      </c>
      <c r="AW156" s="15">
        <v>1</v>
      </c>
      <c r="AX156" s="15">
        <v>1</v>
      </c>
      <c r="AY156" s="15">
        <v>1</v>
      </c>
      <c r="AZ156" s="15">
        <v>1</v>
      </c>
      <c r="BA156" s="15">
        <v>1</v>
      </c>
      <c r="BB156" s="15">
        <v>1</v>
      </c>
      <c r="BC156" s="15">
        <v>1</v>
      </c>
      <c r="BD156" s="15">
        <v>4</v>
      </c>
      <c r="BE156" s="15">
        <v>4</v>
      </c>
      <c r="BF156" s="15">
        <v>4</v>
      </c>
      <c r="BG156" s="15">
        <v>7</v>
      </c>
      <c r="BH156" s="15">
        <v>28</v>
      </c>
      <c r="BI156" s="15">
        <v>28</v>
      </c>
      <c r="BJ156" s="15">
        <v>28</v>
      </c>
      <c r="BK156" s="15">
        <v>37</v>
      </c>
    </row>
    <row r="157" spans="1:63" x14ac:dyDescent="0.2">
      <c r="A157" t="s">
        <v>84</v>
      </c>
      <c r="B157" t="s">
        <v>525</v>
      </c>
      <c r="C157">
        <v>55.169400000000003</v>
      </c>
      <c r="D157" s="14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1</v>
      </c>
      <c r="AP157" s="15">
        <v>1</v>
      </c>
      <c r="AQ157" s="15">
        <v>1</v>
      </c>
      <c r="AR157" s="15">
        <v>1</v>
      </c>
      <c r="AS157" s="15">
        <v>1</v>
      </c>
      <c r="AT157" s="15">
        <v>1</v>
      </c>
      <c r="AU157" s="15">
        <v>1</v>
      </c>
      <c r="AV157" s="15">
        <v>1</v>
      </c>
      <c r="AW157" s="15">
        <v>1</v>
      </c>
      <c r="AX157" s="15">
        <v>1</v>
      </c>
      <c r="AY157" s="15">
        <v>1</v>
      </c>
      <c r="AZ157" s="15">
        <v>1</v>
      </c>
      <c r="BA157" s="15">
        <v>3</v>
      </c>
      <c r="BB157" s="15">
        <v>3</v>
      </c>
      <c r="BC157" s="15">
        <v>6</v>
      </c>
      <c r="BD157" s="15">
        <v>8</v>
      </c>
      <c r="BE157" s="15">
        <v>12</v>
      </c>
      <c r="BF157" s="15">
        <v>17</v>
      </c>
      <c r="BG157" s="15">
        <v>25</v>
      </c>
      <c r="BH157" s="15">
        <v>27</v>
      </c>
      <c r="BI157" s="15">
        <v>36</v>
      </c>
      <c r="BJ157" s="15">
        <v>49</v>
      </c>
      <c r="BK157" s="15">
        <v>83</v>
      </c>
    </row>
    <row r="158" spans="1:63" x14ac:dyDescent="0.2">
      <c r="A158" t="s">
        <v>90</v>
      </c>
      <c r="B158" t="s">
        <v>525</v>
      </c>
      <c r="C158">
        <v>49.815300000000001</v>
      </c>
      <c r="D158" s="14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1</v>
      </c>
      <c r="AQ158" s="15">
        <v>1</v>
      </c>
      <c r="AR158" s="15">
        <v>1</v>
      </c>
      <c r="AS158" s="15">
        <v>1</v>
      </c>
      <c r="AT158" s="15">
        <v>1</v>
      </c>
      <c r="AU158" s="15">
        <v>1</v>
      </c>
      <c r="AV158" s="15">
        <v>2</v>
      </c>
      <c r="AW158" s="15">
        <v>2</v>
      </c>
      <c r="AX158" s="15">
        <v>3</v>
      </c>
      <c r="AY158" s="15">
        <v>3</v>
      </c>
      <c r="AZ158" s="15">
        <v>5</v>
      </c>
      <c r="BA158" s="15">
        <v>7</v>
      </c>
      <c r="BB158" s="15">
        <v>19</v>
      </c>
      <c r="BC158" s="15">
        <v>34</v>
      </c>
      <c r="BD158" s="15">
        <v>51</v>
      </c>
      <c r="BE158" s="15">
        <v>59</v>
      </c>
      <c r="BF158" s="15">
        <v>77</v>
      </c>
      <c r="BG158" s="15">
        <v>140</v>
      </c>
      <c r="BH158" s="15">
        <v>203</v>
      </c>
      <c r="BI158" s="15">
        <v>335</v>
      </c>
      <c r="BJ158" s="15">
        <v>484</v>
      </c>
      <c r="BK158" s="15">
        <v>670</v>
      </c>
    </row>
    <row r="159" spans="1:63" x14ac:dyDescent="0.2">
      <c r="A159" t="s">
        <v>511</v>
      </c>
      <c r="B159" t="s">
        <v>525</v>
      </c>
      <c r="C159">
        <v>-18.7669</v>
      </c>
      <c r="D159" s="14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3</v>
      </c>
      <c r="BK159" s="15">
        <v>3</v>
      </c>
    </row>
    <row r="160" spans="1:63" x14ac:dyDescent="0.2">
      <c r="A160" t="s">
        <v>41</v>
      </c>
      <c r="B160" t="s">
        <v>525</v>
      </c>
      <c r="C160">
        <v>2.5</v>
      </c>
      <c r="D160" s="14">
        <v>0</v>
      </c>
      <c r="E160" s="15">
        <v>0</v>
      </c>
      <c r="F160" s="15">
        <v>0</v>
      </c>
      <c r="G160" s="15">
        <v>3</v>
      </c>
      <c r="H160" s="15">
        <v>4</v>
      </c>
      <c r="I160" s="15">
        <v>4</v>
      </c>
      <c r="J160" s="15">
        <v>4</v>
      </c>
      <c r="K160" s="15">
        <v>7</v>
      </c>
      <c r="L160" s="15">
        <v>8</v>
      </c>
      <c r="M160" s="15">
        <v>8</v>
      </c>
      <c r="N160" s="15">
        <v>8</v>
      </c>
      <c r="O160" s="15">
        <v>8</v>
      </c>
      <c r="P160" s="15">
        <v>8</v>
      </c>
      <c r="Q160" s="15">
        <v>10</v>
      </c>
      <c r="R160" s="15">
        <v>12</v>
      </c>
      <c r="S160" s="15">
        <v>12</v>
      </c>
      <c r="T160" s="15">
        <v>12</v>
      </c>
      <c r="U160" s="15">
        <v>16</v>
      </c>
      <c r="V160" s="15">
        <v>16</v>
      </c>
      <c r="W160" s="15">
        <v>18</v>
      </c>
      <c r="X160" s="15">
        <v>18</v>
      </c>
      <c r="Y160" s="15">
        <v>18</v>
      </c>
      <c r="Z160" s="15">
        <v>19</v>
      </c>
      <c r="AA160" s="15">
        <v>19</v>
      </c>
      <c r="AB160" s="15">
        <v>22</v>
      </c>
      <c r="AC160" s="15">
        <v>22</v>
      </c>
      <c r="AD160" s="15">
        <v>22</v>
      </c>
      <c r="AE160" s="15">
        <v>22</v>
      </c>
      <c r="AF160" s="15">
        <v>22</v>
      </c>
      <c r="AG160" s="15">
        <v>22</v>
      </c>
      <c r="AH160" s="15">
        <v>22</v>
      </c>
      <c r="AI160" s="15">
        <v>22</v>
      </c>
      <c r="AJ160" s="15">
        <v>22</v>
      </c>
      <c r="AK160" s="15">
        <v>22</v>
      </c>
      <c r="AL160" s="15">
        <v>22</v>
      </c>
      <c r="AM160" s="15">
        <v>22</v>
      </c>
      <c r="AN160" s="15">
        <v>23</v>
      </c>
      <c r="AO160" s="15">
        <v>23</v>
      </c>
      <c r="AP160" s="15">
        <v>25</v>
      </c>
      <c r="AQ160" s="15">
        <v>29</v>
      </c>
      <c r="AR160" s="15">
        <v>29</v>
      </c>
      <c r="AS160" s="15">
        <v>36</v>
      </c>
      <c r="AT160" s="15">
        <v>50</v>
      </c>
      <c r="AU160" s="15">
        <v>50</v>
      </c>
      <c r="AV160" s="15">
        <v>83</v>
      </c>
      <c r="AW160" s="15">
        <v>93</v>
      </c>
      <c r="AX160" s="15">
        <v>99</v>
      </c>
      <c r="AY160" s="15">
        <v>117</v>
      </c>
      <c r="AZ160" s="15">
        <v>129</v>
      </c>
      <c r="BA160" s="15">
        <v>149</v>
      </c>
      <c r="BB160" s="15">
        <v>149</v>
      </c>
      <c r="BC160" s="15">
        <v>197</v>
      </c>
      <c r="BD160" s="15">
        <v>238</v>
      </c>
      <c r="BE160" s="15">
        <v>428</v>
      </c>
      <c r="BF160" s="15">
        <v>566</v>
      </c>
      <c r="BG160" s="15">
        <v>673</v>
      </c>
      <c r="BH160" s="15">
        <v>790</v>
      </c>
      <c r="BI160" s="15">
        <v>900</v>
      </c>
      <c r="BJ160" s="15">
        <v>1030</v>
      </c>
      <c r="BK160" s="15">
        <v>1183</v>
      </c>
    </row>
    <row r="161" spans="1:63" x14ac:dyDescent="0.2">
      <c r="A161" t="s">
        <v>128</v>
      </c>
      <c r="B161" t="s">
        <v>525</v>
      </c>
      <c r="C161">
        <v>3.2027999999999999</v>
      </c>
      <c r="D161" s="14">
        <v>0</v>
      </c>
      <c r="E161" s="15">
        <v>0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4</v>
      </c>
      <c r="AY161" s="15">
        <v>4</v>
      </c>
      <c r="AZ161" s="15">
        <v>6</v>
      </c>
      <c r="BA161" s="15">
        <v>8</v>
      </c>
      <c r="BB161" s="15">
        <v>8</v>
      </c>
      <c r="BC161" s="15">
        <v>9</v>
      </c>
      <c r="BD161" s="15">
        <v>10</v>
      </c>
      <c r="BE161" s="15">
        <v>13</v>
      </c>
      <c r="BF161" s="15">
        <v>13</v>
      </c>
      <c r="BG161" s="15">
        <v>13</v>
      </c>
      <c r="BH161" s="15">
        <v>13</v>
      </c>
      <c r="BI161" s="15">
        <v>13</v>
      </c>
      <c r="BJ161" s="15">
        <v>13</v>
      </c>
      <c r="BK161" s="15">
        <v>13</v>
      </c>
    </row>
    <row r="162" spans="1:63" x14ac:dyDescent="0.2">
      <c r="A162" t="s">
        <v>125</v>
      </c>
      <c r="B162" t="s">
        <v>525</v>
      </c>
      <c r="C162">
        <v>35.9375</v>
      </c>
      <c r="D162" s="14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3</v>
      </c>
      <c r="AX162" s="15">
        <v>3</v>
      </c>
      <c r="AY162" s="15">
        <v>3</v>
      </c>
      <c r="AZ162" s="15">
        <v>5</v>
      </c>
      <c r="BA162" s="15">
        <v>6</v>
      </c>
      <c r="BB162" s="15">
        <v>6</v>
      </c>
      <c r="BC162" s="15">
        <v>12</v>
      </c>
      <c r="BD162" s="15">
        <v>18</v>
      </c>
      <c r="BE162" s="15">
        <v>21</v>
      </c>
      <c r="BF162" s="15">
        <v>30</v>
      </c>
      <c r="BG162" s="15">
        <v>38</v>
      </c>
      <c r="BH162" s="15">
        <v>38</v>
      </c>
      <c r="BI162" s="15">
        <v>53</v>
      </c>
      <c r="BJ162" s="15">
        <v>64</v>
      </c>
      <c r="BK162" s="15">
        <v>73</v>
      </c>
    </row>
    <row r="163" spans="1:63" x14ac:dyDescent="0.2">
      <c r="A163" t="s">
        <v>126</v>
      </c>
      <c r="B163" t="s">
        <v>525</v>
      </c>
      <c r="C163">
        <v>14.641500000000001</v>
      </c>
      <c r="D163" s="14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5">
        <v>0</v>
      </c>
      <c r="AC163" s="15">
        <v>0</v>
      </c>
      <c r="AD163" s="15">
        <v>0</v>
      </c>
      <c r="AE163" s="15">
        <v>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2</v>
      </c>
      <c r="AX163" s="15">
        <v>2</v>
      </c>
      <c r="AY163" s="15">
        <v>2</v>
      </c>
      <c r="AZ163" s="15">
        <v>2</v>
      </c>
      <c r="BA163" s="15">
        <v>3</v>
      </c>
      <c r="BB163" s="15">
        <v>3</v>
      </c>
      <c r="BC163" s="15">
        <v>3</v>
      </c>
      <c r="BD163" s="15">
        <v>9</v>
      </c>
      <c r="BE163" s="15">
        <v>9</v>
      </c>
      <c r="BF163" s="15">
        <v>15</v>
      </c>
      <c r="BG163" s="15">
        <v>16</v>
      </c>
      <c r="BH163" s="15">
        <v>19</v>
      </c>
      <c r="BI163" s="15">
        <v>23</v>
      </c>
      <c r="BJ163" s="15">
        <v>32</v>
      </c>
      <c r="BK163" s="15">
        <v>32</v>
      </c>
    </row>
    <row r="164" spans="1:63" x14ac:dyDescent="0.2">
      <c r="A164" t="s">
        <v>468</v>
      </c>
      <c r="B164" t="s">
        <v>525</v>
      </c>
      <c r="C164">
        <v>21.007899999999999</v>
      </c>
      <c r="D164" s="14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1</v>
      </c>
      <c r="BE164" s="15">
        <v>1</v>
      </c>
      <c r="BF164" s="15">
        <v>1</v>
      </c>
      <c r="BG164" s="15">
        <v>1</v>
      </c>
      <c r="BH164" s="15">
        <v>1</v>
      </c>
      <c r="BI164" s="15">
        <v>2</v>
      </c>
      <c r="BJ164" s="15">
        <v>2</v>
      </c>
      <c r="BK164" s="15">
        <v>2</v>
      </c>
    </row>
    <row r="165" spans="1:63" x14ac:dyDescent="0.2">
      <c r="A165" t="s">
        <v>497</v>
      </c>
      <c r="B165" t="s">
        <v>525</v>
      </c>
      <c r="C165">
        <v>-20.2</v>
      </c>
      <c r="D165" s="14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5">
        <v>0</v>
      </c>
      <c r="AD165" s="15">
        <v>0</v>
      </c>
      <c r="AE165" s="15">
        <v>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3</v>
      </c>
      <c r="BI165" s="15">
        <v>3</v>
      </c>
      <c r="BJ165" s="15">
        <v>12</v>
      </c>
      <c r="BK165" s="15">
        <v>14</v>
      </c>
    </row>
    <row r="166" spans="1:63" x14ac:dyDescent="0.2">
      <c r="A166" t="s">
        <v>85</v>
      </c>
      <c r="B166" t="s">
        <v>525</v>
      </c>
      <c r="C166">
        <v>23.634499999999999</v>
      </c>
      <c r="D166" s="14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1</v>
      </c>
      <c r="AP166" s="15">
        <v>4</v>
      </c>
      <c r="AQ166" s="15">
        <v>5</v>
      </c>
      <c r="AR166" s="15">
        <v>5</v>
      </c>
      <c r="AS166" s="15">
        <v>5</v>
      </c>
      <c r="AT166" s="15">
        <v>5</v>
      </c>
      <c r="AU166" s="15">
        <v>5</v>
      </c>
      <c r="AV166" s="15">
        <v>6</v>
      </c>
      <c r="AW166" s="15">
        <v>6</v>
      </c>
      <c r="AX166" s="15">
        <v>7</v>
      </c>
      <c r="AY166" s="15">
        <v>7</v>
      </c>
      <c r="AZ166" s="15">
        <v>7</v>
      </c>
      <c r="BA166" s="15">
        <v>8</v>
      </c>
      <c r="BB166" s="15">
        <v>12</v>
      </c>
      <c r="BC166" s="15">
        <v>12</v>
      </c>
      <c r="BD166" s="15">
        <v>26</v>
      </c>
      <c r="BE166" s="15">
        <v>41</v>
      </c>
      <c r="BF166" s="15">
        <v>53</v>
      </c>
      <c r="BG166" s="15">
        <v>82</v>
      </c>
      <c r="BH166" s="15">
        <v>93</v>
      </c>
      <c r="BI166" s="15">
        <v>118</v>
      </c>
      <c r="BJ166" s="15">
        <v>164</v>
      </c>
      <c r="BK166" s="15">
        <v>203</v>
      </c>
    </row>
    <row r="167" spans="1:63" x14ac:dyDescent="0.2">
      <c r="A167" t="s">
        <v>235</v>
      </c>
      <c r="B167" t="s">
        <v>525</v>
      </c>
      <c r="C167">
        <v>47.4116</v>
      </c>
      <c r="D167" s="14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1</v>
      </c>
      <c r="AY167" s="15">
        <v>1</v>
      </c>
      <c r="AZ167" s="15">
        <v>3</v>
      </c>
      <c r="BA167" s="15">
        <v>3</v>
      </c>
      <c r="BB167" s="15">
        <v>3</v>
      </c>
      <c r="BC167" s="15">
        <v>6</v>
      </c>
      <c r="BD167" s="15">
        <v>12</v>
      </c>
      <c r="BE167" s="15">
        <v>23</v>
      </c>
      <c r="BF167" s="15">
        <v>23</v>
      </c>
      <c r="BG167" s="15">
        <v>30</v>
      </c>
      <c r="BH167" s="15">
        <v>30</v>
      </c>
      <c r="BI167" s="15">
        <v>49</v>
      </c>
      <c r="BJ167" s="15">
        <v>66</v>
      </c>
      <c r="BK167" s="15">
        <v>80</v>
      </c>
    </row>
    <row r="168" spans="1:63" x14ac:dyDescent="0.2">
      <c r="A168" t="s">
        <v>91</v>
      </c>
      <c r="B168" t="s">
        <v>525</v>
      </c>
      <c r="C168">
        <v>43.7333</v>
      </c>
      <c r="D168" s="14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1</v>
      </c>
      <c r="AQ168" s="15">
        <v>1</v>
      </c>
      <c r="AR168" s="15">
        <v>1</v>
      </c>
      <c r="AS168" s="15">
        <v>1</v>
      </c>
      <c r="AT168" s="15">
        <v>1</v>
      </c>
      <c r="AU168" s="15">
        <v>1</v>
      </c>
      <c r="AV168" s="15">
        <v>1</v>
      </c>
      <c r="AW168" s="15">
        <v>1</v>
      </c>
      <c r="AX168" s="15">
        <v>1</v>
      </c>
      <c r="AY168" s="15">
        <v>1</v>
      </c>
      <c r="AZ168" s="15">
        <v>1</v>
      </c>
      <c r="BA168" s="15">
        <v>1</v>
      </c>
      <c r="BB168" s="15">
        <v>2</v>
      </c>
      <c r="BC168" s="15">
        <v>2</v>
      </c>
      <c r="BD168" s="15">
        <v>2</v>
      </c>
      <c r="BE168" s="15">
        <v>2</v>
      </c>
      <c r="BF168" s="15">
        <v>7</v>
      </c>
      <c r="BG168" s="15">
        <v>7</v>
      </c>
      <c r="BH168" s="15">
        <v>7</v>
      </c>
      <c r="BI168" s="15">
        <v>7</v>
      </c>
      <c r="BJ168" s="15">
        <v>11</v>
      </c>
      <c r="BK168" s="15">
        <v>11</v>
      </c>
    </row>
    <row r="169" spans="1:63" x14ac:dyDescent="0.2">
      <c r="A169" t="s">
        <v>174</v>
      </c>
      <c r="B169" t="s">
        <v>525</v>
      </c>
      <c r="C169">
        <v>46.862499999999997</v>
      </c>
      <c r="D169" s="14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0</v>
      </c>
      <c r="AB169" s="15">
        <v>0</v>
      </c>
      <c r="AC169" s="15">
        <v>0</v>
      </c>
      <c r="AD169" s="15">
        <v>0</v>
      </c>
      <c r="AE169" s="15">
        <v>0</v>
      </c>
      <c r="AF169" s="15">
        <v>0</v>
      </c>
      <c r="AG169" s="15">
        <v>0</v>
      </c>
      <c r="AH169" s="15">
        <v>0</v>
      </c>
      <c r="AI169" s="15">
        <v>0</v>
      </c>
      <c r="AJ169" s="15">
        <v>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1</v>
      </c>
      <c r="BA169" s="15">
        <v>1</v>
      </c>
      <c r="BB169" s="15">
        <v>1</v>
      </c>
      <c r="BC169" s="15">
        <v>1</v>
      </c>
      <c r="BD169" s="15">
        <v>1</v>
      </c>
      <c r="BE169" s="15">
        <v>1</v>
      </c>
      <c r="BF169" s="15">
        <v>1</v>
      </c>
      <c r="BG169" s="15">
        <v>5</v>
      </c>
      <c r="BH169" s="15">
        <v>6</v>
      </c>
      <c r="BI169" s="15">
        <v>6</v>
      </c>
      <c r="BJ169" s="15">
        <v>6</v>
      </c>
      <c r="BK169" s="15">
        <v>10</v>
      </c>
    </row>
    <row r="170" spans="1:63" x14ac:dyDescent="0.2">
      <c r="A170" t="s">
        <v>495</v>
      </c>
      <c r="B170" t="s">
        <v>525</v>
      </c>
      <c r="C170">
        <v>42.5</v>
      </c>
      <c r="D170" s="14">
        <v>0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2</v>
      </c>
      <c r="BH170" s="15">
        <v>1</v>
      </c>
      <c r="BI170" s="15">
        <v>3</v>
      </c>
      <c r="BJ170" s="15">
        <v>14</v>
      </c>
      <c r="BK170" s="15">
        <v>14</v>
      </c>
    </row>
    <row r="171" spans="1:63" x14ac:dyDescent="0.2">
      <c r="A171" t="s">
        <v>102</v>
      </c>
      <c r="B171" t="s">
        <v>525</v>
      </c>
      <c r="C171">
        <v>31.791699999999999</v>
      </c>
      <c r="D171" s="14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0</v>
      </c>
      <c r="AB171" s="15">
        <v>0</v>
      </c>
      <c r="AC171" s="15">
        <v>0</v>
      </c>
      <c r="AD171" s="15">
        <v>0</v>
      </c>
      <c r="AE171" s="15">
        <v>0</v>
      </c>
      <c r="AF171" s="15">
        <v>0</v>
      </c>
      <c r="AG171" s="15">
        <v>0</v>
      </c>
      <c r="AH171" s="15">
        <v>0</v>
      </c>
      <c r="AI171" s="15">
        <v>0</v>
      </c>
      <c r="AJ171" s="15">
        <v>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1</v>
      </c>
      <c r="AS171" s="15">
        <v>1</v>
      </c>
      <c r="AT171" s="15">
        <v>1</v>
      </c>
      <c r="AU171" s="15">
        <v>2</v>
      </c>
      <c r="AV171" s="15">
        <v>2</v>
      </c>
      <c r="AW171" s="15">
        <v>2</v>
      </c>
      <c r="AX171" s="15">
        <v>2</v>
      </c>
      <c r="AY171" s="15">
        <v>2</v>
      </c>
      <c r="AZ171" s="15">
        <v>3</v>
      </c>
      <c r="BA171" s="15">
        <v>5</v>
      </c>
      <c r="BB171" s="15">
        <v>6</v>
      </c>
      <c r="BC171" s="15">
        <v>7</v>
      </c>
      <c r="BD171" s="15">
        <v>17</v>
      </c>
      <c r="BE171" s="15">
        <v>28</v>
      </c>
      <c r="BF171" s="15">
        <v>29</v>
      </c>
      <c r="BG171" s="15">
        <v>38</v>
      </c>
      <c r="BH171" s="15">
        <v>49</v>
      </c>
      <c r="BI171" s="15">
        <v>63</v>
      </c>
      <c r="BJ171" s="15">
        <v>77</v>
      </c>
      <c r="BK171" s="15">
        <v>96</v>
      </c>
    </row>
    <row r="172" spans="1:63" x14ac:dyDescent="0.2">
      <c r="A172" t="s">
        <v>461</v>
      </c>
      <c r="B172" t="s">
        <v>525</v>
      </c>
      <c r="C172">
        <v>-22.957599999999999</v>
      </c>
      <c r="D172" s="14">
        <v>0</v>
      </c>
      <c r="E172" s="15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2</v>
      </c>
      <c r="BE172" s="15">
        <v>2</v>
      </c>
      <c r="BF172" s="15">
        <v>2</v>
      </c>
      <c r="BG172" s="15">
        <v>2</v>
      </c>
      <c r="BH172" s="15">
        <v>2</v>
      </c>
      <c r="BI172" s="15">
        <v>3</v>
      </c>
      <c r="BJ172" s="15">
        <v>3</v>
      </c>
      <c r="BK172" s="15">
        <v>3</v>
      </c>
    </row>
    <row r="173" spans="1:63" x14ac:dyDescent="0.2">
      <c r="A173" t="s">
        <v>40</v>
      </c>
      <c r="B173" t="s">
        <v>525</v>
      </c>
      <c r="C173">
        <v>28.166699999999999</v>
      </c>
      <c r="D173" s="14">
        <v>0</v>
      </c>
      <c r="E173" s="15">
        <v>0</v>
      </c>
      <c r="F173" s="15">
        <v>0</v>
      </c>
      <c r="G173" s="15">
        <v>1</v>
      </c>
      <c r="H173" s="15">
        <v>1</v>
      </c>
      <c r="I173" s="15">
        <v>1</v>
      </c>
      <c r="J173" s="15">
        <v>1</v>
      </c>
      <c r="K173" s="15">
        <v>1</v>
      </c>
      <c r="L173" s="15">
        <v>1</v>
      </c>
      <c r="M173" s="15">
        <v>1</v>
      </c>
      <c r="N173" s="15">
        <v>1</v>
      </c>
      <c r="O173" s="15">
        <v>1</v>
      </c>
      <c r="P173" s="15">
        <v>1</v>
      </c>
      <c r="Q173" s="15">
        <v>1</v>
      </c>
      <c r="R173" s="15">
        <v>1</v>
      </c>
      <c r="S173" s="15">
        <v>1</v>
      </c>
      <c r="T173" s="15">
        <v>1</v>
      </c>
      <c r="U173" s="15">
        <v>1</v>
      </c>
      <c r="V173" s="15">
        <v>1</v>
      </c>
      <c r="W173" s="15">
        <v>1</v>
      </c>
      <c r="X173" s="15">
        <v>1</v>
      </c>
      <c r="Y173" s="15">
        <v>1</v>
      </c>
      <c r="Z173" s="15">
        <v>1</v>
      </c>
      <c r="AA173" s="15">
        <v>1</v>
      </c>
      <c r="AB173" s="15">
        <v>1</v>
      </c>
      <c r="AC173" s="15">
        <v>1</v>
      </c>
      <c r="AD173" s="15">
        <v>1</v>
      </c>
      <c r="AE173" s="15">
        <v>1</v>
      </c>
      <c r="AF173" s="15">
        <v>1</v>
      </c>
      <c r="AG173" s="15">
        <v>1</v>
      </c>
      <c r="AH173" s="15">
        <v>1</v>
      </c>
      <c r="AI173" s="15">
        <v>1</v>
      </c>
      <c r="AJ173" s="15">
        <v>1</v>
      </c>
      <c r="AK173" s="15">
        <v>1</v>
      </c>
      <c r="AL173" s="15">
        <v>1</v>
      </c>
      <c r="AM173" s="15">
        <v>1</v>
      </c>
      <c r="AN173" s="15">
        <v>1</v>
      </c>
      <c r="AO173" s="15">
        <v>1</v>
      </c>
      <c r="AP173" s="15">
        <v>1</v>
      </c>
      <c r="AQ173" s="15">
        <v>1</v>
      </c>
      <c r="AR173" s="15">
        <v>1</v>
      </c>
      <c r="AS173" s="15">
        <v>1</v>
      </c>
      <c r="AT173" s="15">
        <v>1</v>
      </c>
      <c r="AU173" s="15">
        <v>1</v>
      </c>
      <c r="AV173" s="15">
        <v>1</v>
      </c>
      <c r="AW173" s="15">
        <v>1</v>
      </c>
      <c r="AX173" s="15">
        <v>1</v>
      </c>
      <c r="AY173" s="15">
        <v>1</v>
      </c>
      <c r="AZ173" s="15">
        <v>1</v>
      </c>
      <c r="BA173" s="15">
        <v>1</v>
      </c>
      <c r="BB173" s="15">
        <v>1</v>
      </c>
      <c r="BC173" s="15">
        <v>1</v>
      </c>
      <c r="BD173" s="15">
        <v>1</v>
      </c>
      <c r="BE173" s="15">
        <v>1</v>
      </c>
      <c r="BF173" s="15">
        <v>1</v>
      </c>
      <c r="BG173" s="15">
        <v>1</v>
      </c>
      <c r="BH173" s="15">
        <v>1</v>
      </c>
      <c r="BI173" s="15">
        <v>1</v>
      </c>
      <c r="BJ173" s="15">
        <v>1</v>
      </c>
      <c r="BK173" s="15">
        <v>1</v>
      </c>
    </row>
    <row r="174" spans="1:63" x14ac:dyDescent="0.2">
      <c r="A174" t="s">
        <v>483</v>
      </c>
      <c r="B174" t="s">
        <v>498</v>
      </c>
      <c r="C174">
        <v>12.518599999999999</v>
      </c>
      <c r="D174" s="14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2</v>
      </c>
      <c r="BD174" s="15">
        <v>2</v>
      </c>
      <c r="BE174" s="15">
        <v>2</v>
      </c>
      <c r="BF174" s="15">
        <v>2</v>
      </c>
      <c r="BG174" s="15">
        <v>3</v>
      </c>
      <c r="BH174" s="15">
        <v>4</v>
      </c>
      <c r="BI174" s="15">
        <v>4</v>
      </c>
      <c r="BJ174" s="15">
        <v>5</v>
      </c>
      <c r="BK174" s="15">
        <v>5</v>
      </c>
    </row>
    <row r="175" spans="1:63" x14ac:dyDescent="0.2">
      <c r="B175" t="s">
        <v>488</v>
      </c>
      <c r="C175">
        <v>12.169600000000001</v>
      </c>
      <c r="D175" s="14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5">
        <v>0</v>
      </c>
      <c r="AG175" s="15">
        <v>0</v>
      </c>
      <c r="AH175" s="15">
        <v>0</v>
      </c>
      <c r="AI175" s="15">
        <v>0</v>
      </c>
      <c r="AJ175" s="15">
        <v>0</v>
      </c>
      <c r="AK175" s="15">
        <v>0</v>
      </c>
      <c r="AL175" s="15">
        <v>0</v>
      </c>
      <c r="AM175" s="15">
        <v>0</v>
      </c>
      <c r="AN175" s="15">
        <v>0</v>
      </c>
      <c r="AO175" s="15">
        <v>0</v>
      </c>
      <c r="AP175" s="15">
        <v>0</v>
      </c>
      <c r="AQ175" s="15">
        <v>0</v>
      </c>
      <c r="AR175" s="15">
        <v>0</v>
      </c>
      <c r="AS175" s="15">
        <v>0</v>
      </c>
      <c r="AT175" s="15">
        <v>0</v>
      </c>
      <c r="AU175" s="15">
        <v>0</v>
      </c>
      <c r="AV175" s="15">
        <v>0</v>
      </c>
      <c r="AW175" s="15">
        <v>0</v>
      </c>
      <c r="AX175" s="15">
        <v>0</v>
      </c>
      <c r="AY175" s="15">
        <v>0</v>
      </c>
      <c r="AZ175" s="15">
        <v>0</v>
      </c>
      <c r="BA175" s="15">
        <v>0</v>
      </c>
      <c r="BB175" s="15">
        <v>0</v>
      </c>
      <c r="BC175" s="15">
        <v>0</v>
      </c>
      <c r="BD175" s="15">
        <v>1</v>
      </c>
      <c r="BE175" s="15">
        <v>1</v>
      </c>
      <c r="BF175" s="15">
        <v>1</v>
      </c>
      <c r="BG175" s="15">
        <v>3</v>
      </c>
      <c r="BH175" s="15">
        <v>3</v>
      </c>
      <c r="BI175" s="15">
        <v>3</v>
      </c>
      <c r="BJ175" s="15">
        <v>3</v>
      </c>
      <c r="BK175" s="15">
        <v>3</v>
      </c>
    </row>
    <row r="176" spans="1:63" x14ac:dyDescent="0.2">
      <c r="B176" t="s">
        <v>483</v>
      </c>
      <c r="C176">
        <v>52.132599999999996</v>
      </c>
      <c r="D176" s="14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1</v>
      </c>
      <c r="AO176" s="15">
        <v>1</v>
      </c>
      <c r="AP176" s="15">
        <v>6</v>
      </c>
      <c r="AQ176" s="15">
        <v>10</v>
      </c>
      <c r="AR176" s="15">
        <v>18</v>
      </c>
      <c r="AS176" s="15">
        <v>24</v>
      </c>
      <c r="AT176" s="15">
        <v>38</v>
      </c>
      <c r="AU176" s="15">
        <v>82</v>
      </c>
      <c r="AV176" s="15">
        <v>128</v>
      </c>
      <c r="AW176" s="15">
        <v>188</v>
      </c>
      <c r="AX176" s="15">
        <v>265</v>
      </c>
      <c r="AY176" s="15">
        <v>321</v>
      </c>
      <c r="AZ176" s="15">
        <v>382</v>
      </c>
      <c r="BA176" s="15">
        <v>503</v>
      </c>
      <c r="BB176" s="15">
        <v>503</v>
      </c>
      <c r="BC176" s="15">
        <v>804</v>
      </c>
      <c r="BD176" s="15">
        <v>959</v>
      </c>
      <c r="BE176" s="15">
        <v>1135</v>
      </c>
      <c r="BF176" s="15">
        <v>1413</v>
      </c>
      <c r="BG176" s="15">
        <v>1705</v>
      </c>
      <c r="BH176" s="15">
        <v>2051</v>
      </c>
      <c r="BI176" s="15">
        <v>2460</v>
      </c>
      <c r="BJ176" s="15">
        <v>2994</v>
      </c>
      <c r="BK176" s="15">
        <v>3631</v>
      </c>
    </row>
    <row r="177" spans="1:63" x14ac:dyDescent="0.2">
      <c r="B177" t="s">
        <v>515</v>
      </c>
      <c r="C177">
        <v>18.0425</v>
      </c>
      <c r="D177" s="14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5">
        <v>0</v>
      </c>
      <c r="AG177" s="15">
        <v>0</v>
      </c>
      <c r="AH177" s="15">
        <v>0</v>
      </c>
      <c r="AI177" s="15">
        <v>0</v>
      </c>
      <c r="AJ177" s="15">
        <v>0</v>
      </c>
      <c r="AK177" s="15">
        <v>0</v>
      </c>
      <c r="AL177" s="15">
        <v>0</v>
      </c>
      <c r="AM177" s="15">
        <v>0</v>
      </c>
      <c r="AN177" s="15">
        <v>0</v>
      </c>
      <c r="AO177" s="15">
        <v>0</v>
      </c>
      <c r="AP177" s="15">
        <v>0</v>
      </c>
      <c r="AQ177" s="15">
        <v>0</v>
      </c>
      <c r="AR177" s="15">
        <v>0</v>
      </c>
      <c r="AS177" s="15">
        <v>0</v>
      </c>
      <c r="AT177" s="15">
        <v>0</v>
      </c>
      <c r="AU177" s="15">
        <v>0</v>
      </c>
      <c r="AV177" s="15">
        <v>0</v>
      </c>
      <c r="AW177" s="15">
        <v>0</v>
      </c>
      <c r="AX177" s="15">
        <v>0</v>
      </c>
      <c r="AY177" s="15">
        <v>0</v>
      </c>
      <c r="AZ177" s="15">
        <v>0</v>
      </c>
      <c r="BA177" s="15">
        <v>0</v>
      </c>
      <c r="BB177" s="15">
        <v>0</v>
      </c>
      <c r="BC177" s="15">
        <v>0</v>
      </c>
      <c r="BD177" s="15">
        <v>0</v>
      </c>
      <c r="BE177" s="15">
        <v>0</v>
      </c>
      <c r="BF177" s="15">
        <v>0</v>
      </c>
      <c r="BG177" s="15">
        <v>0</v>
      </c>
      <c r="BH177" s="15">
        <v>0</v>
      </c>
      <c r="BI177" s="15">
        <v>0</v>
      </c>
      <c r="BJ177" s="15">
        <v>1</v>
      </c>
      <c r="BK177" s="15">
        <v>1</v>
      </c>
    </row>
    <row r="178" spans="1:63" x14ac:dyDescent="0.2">
      <c r="A178" t="s">
        <v>86</v>
      </c>
      <c r="B178" t="s">
        <v>525</v>
      </c>
      <c r="C178">
        <v>-40.900599999999997</v>
      </c>
      <c r="D178" s="14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1</v>
      </c>
      <c r="AP178" s="15">
        <v>1</v>
      </c>
      <c r="AQ178" s="15">
        <v>1</v>
      </c>
      <c r="AR178" s="15">
        <v>1</v>
      </c>
      <c r="AS178" s="15">
        <v>1</v>
      </c>
      <c r="AT178" s="15">
        <v>3</v>
      </c>
      <c r="AU178" s="15">
        <v>3</v>
      </c>
      <c r="AV178" s="15">
        <v>4</v>
      </c>
      <c r="AW178" s="15">
        <v>5</v>
      </c>
      <c r="AX178" s="15">
        <v>5</v>
      </c>
      <c r="AY178" s="15">
        <v>5</v>
      </c>
      <c r="AZ178" s="15">
        <v>5</v>
      </c>
      <c r="BA178" s="15">
        <v>5</v>
      </c>
      <c r="BB178" s="15">
        <v>5</v>
      </c>
      <c r="BC178" s="15">
        <v>5</v>
      </c>
      <c r="BD178" s="15">
        <v>6</v>
      </c>
      <c r="BE178" s="15">
        <v>8</v>
      </c>
      <c r="BF178" s="15">
        <v>8</v>
      </c>
      <c r="BG178" s="15">
        <v>12</v>
      </c>
      <c r="BH178" s="15">
        <v>20</v>
      </c>
      <c r="BI178" s="15">
        <v>28</v>
      </c>
      <c r="BJ178" s="15">
        <v>39</v>
      </c>
      <c r="BK178" s="15">
        <v>52</v>
      </c>
    </row>
    <row r="179" spans="1:63" x14ac:dyDescent="0.2">
      <c r="A179" t="s">
        <v>510</v>
      </c>
      <c r="B179" t="s">
        <v>525</v>
      </c>
      <c r="C179">
        <v>12.865399999999999</v>
      </c>
      <c r="D179" s="14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0</v>
      </c>
      <c r="AB179" s="15">
        <v>0</v>
      </c>
      <c r="AC179" s="15">
        <v>0</v>
      </c>
      <c r="AD179" s="15">
        <v>0</v>
      </c>
      <c r="AE179" s="15">
        <v>0</v>
      </c>
      <c r="AF179" s="15">
        <v>0</v>
      </c>
      <c r="AG179" s="15">
        <v>0</v>
      </c>
      <c r="AH179" s="15">
        <v>0</v>
      </c>
      <c r="AI179" s="15">
        <v>0</v>
      </c>
      <c r="AJ179" s="15">
        <v>0</v>
      </c>
      <c r="AK179" s="15">
        <v>0</v>
      </c>
      <c r="AL179" s="1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1</v>
      </c>
      <c r="BJ179" s="15">
        <v>1</v>
      </c>
      <c r="BK179" s="15">
        <v>2</v>
      </c>
    </row>
    <row r="180" spans="1:63" x14ac:dyDescent="0.2">
      <c r="A180" t="s">
        <v>516</v>
      </c>
      <c r="B180" t="s">
        <v>525</v>
      </c>
      <c r="C180">
        <v>17.607800000000001</v>
      </c>
      <c r="D180" s="14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1</v>
      </c>
      <c r="BK180" s="15">
        <v>1</v>
      </c>
    </row>
    <row r="181" spans="1:63" x14ac:dyDescent="0.2">
      <c r="A181" t="s">
        <v>87</v>
      </c>
      <c r="B181" t="s">
        <v>525</v>
      </c>
      <c r="C181">
        <v>9.0820000000000007</v>
      </c>
      <c r="D181" s="14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0</v>
      </c>
      <c r="AB181" s="15">
        <v>0</v>
      </c>
      <c r="AC181" s="15">
        <v>0</v>
      </c>
      <c r="AD181" s="15">
        <v>0</v>
      </c>
      <c r="AE181" s="15">
        <v>0</v>
      </c>
      <c r="AF181" s="15">
        <v>0</v>
      </c>
      <c r="AG181" s="15">
        <v>0</v>
      </c>
      <c r="AH181" s="15">
        <v>0</v>
      </c>
      <c r="AI181" s="15">
        <v>0</v>
      </c>
      <c r="AJ181" s="15">
        <v>0</v>
      </c>
      <c r="AK181" s="15">
        <v>0</v>
      </c>
      <c r="AL181" s="15">
        <v>0</v>
      </c>
      <c r="AM181" s="15">
        <v>0</v>
      </c>
      <c r="AN181" s="15">
        <v>0</v>
      </c>
      <c r="AO181" s="15">
        <v>1</v>
      </c>
      <c r="AP181" s="15">
        <v>1</v>
      </c>
      <c r="AQ181" s="15">
        <v>1</v>
      </c>
      <c r="AR181" s="15">
        <v>1</v>
      </c>
      <c r="AS181" s="15">
        <v>1</v>
      </c>
      <c r="AT181" s="15">
        <v>1</v>
      </c>
      <c r="AU181" s="15">
        <v>1</v>
      </c>
      <c r="AV181" s="15">
        <v>1</v>
      </c>
      <c r="AW181" s="15">
        <v>1</v>
      </c>
      <c r="AX181" s="15">
        <v>1</v>
      </c>
      <c r="AY181" s="15">
        <v>2</v>
      </c>
      <c r="AZ181" s="15">
        <v>2</v>
      </c>
      <c r="BA181" s="15">
        <v>2</v>
      </c>
      <c r="BB181" s="15">
        <v>2</v>
      </c>
      <c r="BC181" s="15">
        <v>2</v>
      </c>
      <c r="BD181" s="15">
        <v>2</v>
      </c>
      <c r="BE181" s="15">
        <v>2</v>
      </c>
      <c r="BF181" s="15">
        <v>2</v>
      </c>
      <c r="BG181" s="15">
        <v>3</v>
      </c>
      <c r="BH181" s="15">
        <v>8</v>
      </c>
      <c r="BI181" s="15">
        <v>8</v>
      </c>
      <c r="BJ181" s="15">
        <v>12</v>
      </c>
      <c r="BK181" s="15">
        <v>22</v>
      </c>
    </row>
    <row r="182" spans="1:63" x14ac:dyDescent="0.2">
      <c r="A182" t="s">
        <v>77</v>
      </c>
      <c r="B182" t="s">
        <v>525</v>
      </c>
      <c r="C182">
        <v>41.608600000000003</v>
      </c>
      <c r="D182" s="14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1</v>
      </c>
      <c r="AN182" s="15">
        <v>1</v>
      </c>
      <c r="AO182" s="15">
        <v>1</v>
      </c>
      <c r="AP182" s="15">
        <v>1</v>
      </c>
      <c r="AQ182" s="15">
        <v>1</v>
      </c>
      <c r="AR182" s="15">
        <v>1</v>
      </c>
      <c r="AS182" s="15">
        <v>1</v>
      </c>
      <c r="AT182" s="15">
        <v>1</v>
      </c>
      <c r="AU182" s="15">
        <v>1</v>
      </c>
      <c r="AV182" s="15">
        <v>3</v>
      </c>
      <c r="AW182" s="15">
        <v>3</v>
      </c>
      <c r="AX182" s="15">
        <v>3</v>
      </c>
      <c r="AY182" s="15">
        <v>3</v>
      </c>
      <c r="AZ182" s="15">
        <v>7</v>
      </c>
      <c r="BA182" s="15">
        <v>7</v>
      </c>
      <c r="BB182" s="15">
        <v>7</v>
      </c>
      <c r="BC182" s="15">
        <v>14</v>
      </c>
      <c r="BD182" s="15">
        <v>14</v>
      </c>
      <c r="BE182" s="15">
        <v>14</v>
      </c>
      <c r="BF182" s="15">
        <v>18</v>
      </c>
      <c r="BG182" s="15">
        <v>26</v>
      </c>
      <c r="BH182" s="15">
        <v>35</v>
      </c>
      <c r="BI182" s="15">
        <v>48</v>
      </c>
      <c r="BJ182" s="15">
        <v>67</v>
      </c>
      <c r="BK182" s="15">
        <v>85</v>
      </c>
    </row>
    <row r="183" spans="1:63" x14ac:dyDescent="0.2">
      <c r="A183" t="s">
        <v>78</v>
      </c>
      <c r="B183" t="s">
        <v>525</v>
      </c>
      <c r="C183">
        <v>60.472000000000001</v>
      </c>
      <c r="D183" s="14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0</v>
      </c>
      <c r="AD183" s="15">
        <v>0</v>
      </c>
      <c r="AE183" s="15">
        <v>0</v>
      </c>
      <c r="AF183" s="15">
        <v>0</v>
      </c>
      <c r="AG183" s="15">
        <v>0</v>
      </c>
      <c r="AH183" s="15">
        <v>0</v>
      </c>
      <c r="AI183" s="15">
        <v>0</v>
      </c>
      <c r="AJ183" s="15">
        <v>0</v>
      </c>
      <c r="AK183" s="15">
        <v>0</v>
      </c>
      <c r="AL183" s="15">
        <v>0</v>
      </c>
      <c r="AM183" s="15">
        <v>1</v>
      </c>
      <c r="AN183" s="15">
        <v>1</v>
      </c>
      <c r="AO183" s="15">
        <v>6</v>
      </c>
      <c r="AP183" s="15">
        <v>15</v>
      </c>
      <c r="AQ183" s="15">
        <v>19</v>
      </c>
      <c r="AR183" s="15">
        <v>25</v>
      </c>
      <c r="AS183" s="15">
        <v>32</v>
      </c>
      <c r="AT183" s="15">
        <v>56</v>
      </c>
      <c r="AU183" s="15">
        <v>87</v>
      </c>
      <c r="AV183" s="15">
        <v>108</v>
      </c>
      <c r="AW183" s="15">
        <v>147</v>
      </c>
      <c r="AX183" s="15">
        <v>176</v>
      </c>
      <c r="AY183" s="15">
        <v>205</v>
      </c>
      <c r="AZ183" s="15">
        <v>400</v>
      </c>
      <c r="BA183" s="15">
        <v>598</v>
      </c>
      <c r="BB183" s="15">
        <v>702</v>
      </c>
      <c r="BC183" s="15">
        <v>996</v>
      </c>
      <c r="BD183" s="15">
        <v>1090</v>
      </c>
      <c r="BE183" s="15">
        <v>1221</v>
      </c>
      <c r="BF183" s="15">
        <v>1333</v>
      </c>
      <c r="BG183" s="15">
        <v>1463</v>
      </c>
      <c r="BH183" s="15">
        <v>1550</v>
      </c>
      <c r="BI183" s="15">
        <v>1746</v>
      </c>
      <c r="BJ183" s="15">
        <v>1914</v>
      </c>
      <c r="BK183" s="15">
        <v>2118</v>
      </c>
    </row>
    <row r="184" spans="1:63" x14ac:dyDescent="0.2">
      <c r="A184" t="s">
        <v>64</v>
      </c>
      <c r="B184" t="s">
        <v>525</v>
      </c>
      <c r="C184">
        <v>21</v>
      </c>
      <c r="D184" s="14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2</v>
      </c>
      <c r="AL184" s="15">
        <v>2</v>
      </c>
      <c r="AM184" s="15">
        <v>4</v>
      </c>
      <c r="AN184" s="15">
        <v>4</v>
      </c>
      <c r="AO184" s="15">
        <v>4</v>
      </c>
      <c r="AP184" s="15">
        <v>6</v>
      </c>
      <c r="AQ184" s="15">
        <v>6</v>
      </c>
      <c r="AR184" s="15">
        <v>6</v>
      </c>
      <c r="AS184" s="15">
        <v>12</v>
      </c>
      <c r="AT184" s="15">
        <v>15</v>
      </c>
      <c r="AU184" s="15">
        <v>16</v>
      </c>
      <c r="AV184" s="15">
        <v>16</v>
      </c>
      <c r="AW184" s="15">
        <v>16</v>
      </c>
      <c r="AX184" s="15">
        <v>16</v>
      </c>
      <c r="AY184" s="15">
        <v>16</v>
      </c>
      <c r="AZ184" s="15">
        <v>18</v>
      </c>
      <c r="BA184" s="15">
        <v>18</v>
      </c>
      <c r="BB184" s="15">
        <v>18</v>
      </c>
      <c r="BC184" s="15">
        <v>19</v>
      </c>
      <c r="BD184" s="15">
        <v>19</v>
      </c>
      <c r="BE184" s="15">
        <v>22</v>
      </c>
      <c r="BF184" s="15">
        <v>22</v>
      </c>
      <c r="BG184" s="15">
        <v>24</v>
      </c>
      <c r="BH184" s="15">
        <v>39</v>
      </c>
      <c r="BI184" s="15">
        <v>48</v>
      </c>
      <c r="BJ184" s="15">
        <v>48</v>
      </c>
      <c r="BK184" s="15">
        <v>52</v>
      </c>
    </row>
    <row r="185" spans="1:63" x14ac:dyDescent="0.2">
      <c r="A185" t="s">
        <v>73</v>
      </c>
      <c r="B185" t="s">
        <v>525</v>
      </c>
      <c r="C185">
        <v>30.375299999999999</v>
      </c>
      <c r="D185" s="14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5">
        <v>0</v>
      </c>
      <c r="AG185" s="15">
        <v>0</v>
      </c>
      <c r="AH185" s="15">
        <v>0</v>
      </c>
      <c r="AI185" s="15">
        <v>0</v>
      </c>
      <c r="AJ185" s="15">
        <v>0</v>
      </c>
      <c r="AK185" s="15">
        <v>0</v>
      </c>
      <c r="AL185" s="15">
        <v>0</v>
      </c>
      <c r="AM185" s="15">
        <v>2</v>
      </c>
      <c r="AN185" s="15">
        <v>2</v>
      </c>
      <c r="AO185" s="15">
        <v>2</v>
      </c>
      <c r="AP185" s="15">
        <v>4</v>
      </c>
      <c r="AQ185" s="15">
        <v>4</v>
      </c>
      <c r="AR185" s="15">
        <v>4</v>
      </c>
      <c r="AS185" s="15">
        <v>5</v>
      </c>
      <c r="AT185" s="15">
        <v>5</v>
      </c>
      <c r="AU185" s="15">
        <v>5</v>
      </c>
      <c r="AV185" s="15">
        <v>6</v>
      </c>
      <c r="AW185" s="15">
        <v>6</v>
      </c>
      <c r="AX185" s="15">
        <v>6</v>
      </c>
      <c r="AY185" s="15">
        <v>6</v>
      </c>
      <c r="AZ185" s="15">
        <v>16</v>
      </c>
      <c r="BA185" s="15">
        <v>19</v>
      </c>
      <c r="BB185" s="15">
        <v>20</v>
      </c>
      <c r="BC185" s="15">
        <v>28</v>
      </c>
      <c r="BD185" s="15">
        <v>31</v>
      </c>
      <c r="BE185" s="15">
        <v>53</v>
      </c>
      <c r="BF185" s="15">
        <v>136</v>
      </c>
      <c r="BG185" s="15">
        <v>236</v>
      </c>
      <c r="BH185" s="15">
        <v>299</v>
      </c>
      <c r="BI185" s="15">
        <v>454</v>
      </c>
      <c r="BJ185" s="15">
        <v>501</v>
      </c>
      <c r="BK185" s="15">
        <v>730</v>
      </c>
    </row>
    <row r="186" spans="1:63" x14ac:dyDescent="0.2">
      <c r="A186" t="s">
        <v>175</v>
      </c>
      <c r="B186" t="s">
        <v>525</v>
      </c>
      <c r="C186">
        <v>8.5380000000000003</v>
      </c>
      <c r="D186" s="14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1</v>
      </c>
      <c r="BA186" s="15">
        <v>8</v>
      </c>
      <c r="BB186" s="15">
        <v>11</v>
      </c>
      <c r="BC186" s="15">
        <v>27</v>
      </c>
      <c r="BD186" s="15">
        <v>36</v>
      </c>
      <c r="BE186" s="15">
        <v>43</v>
      </c>
      <c r="BF186" s="15">
        <v>55</v>
      </c>
      <c r="BG186" s="15">
        <v>69</v>
      </c>
      <c r="BH186" s="15">
        <v>86</v>
      </c>
      <c r="BI186" s="15">
        <v>109</v>
      </c>
      <c r="BJ186" s="15">
        <v>137</v>
      </c>
      <c r="BK186" s="15">
        <v>200</v>
      </c>
    </row>
    <row r="187" spans="1:63" x14ac:dyDescent="0.2">
      <c r="A187" t="s">
        <v>517</v>
      </c>
      <c r="B187" t="s">
        <v>525</v>
      </c>
      <c r="C187">
        <v>-6.3150000000000004</v>
      </c>
      <c r="D187" s="14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0</v>
      </c>
      <c r="AB187" s="15">
        <v>0</v>
      </c>
      <c r="AC187" s="15">
        <v>0</v>
      </c>
      <c r="AD187" s="15">
        <v>0</v>
      </c>
      <c r="AE187" s="15">
        <v>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1</v>
      </c>
      <c r="BK187" s="15">
        <v>1</v>
      </c>
    </row>
    <row r="188" spans="1:63" x14ac:dyDescent="0.2">
      <c r="A188" t="s">
        <v>130</v>
      </c>
      <c r="B188" t="s">
        <v>525</v>
      </c>
      <c r="C188">
        <v>-23.442499999999999</v>
      </c>
      <c r="D188" s="14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1</v>
      </c>
      <c r="AY188" s="15">
        <v>1</v>
      </c>
      <c r="AZ188" s="15">
        <v>1</v>
      </c>
      <c r="BA188" s="15">
        <v>5</v>
      </c>
      <c r="BB188" s="15">
        <v>5</v>
      </c>
      <c r="BC188" s="15">
        <v>6</v>
      </c>
      <c r="BD188" s="15">
        <v>6</v>
      </c>
      <c r="BE188" s="15">
        <v>6</v>
      </c>
      <c r="BF188" s="15">
        <v>8</v>
      </c>
      <c r="BG188" s="15">
        <v>9</v>
      </c>
      <c r="BH188" s="15">
        <v>11</v>
      </c>
      <c r="BI188" s="15">
        <v>11</v>
      </c>
      <c r="BJ188" s="15">
        <v>13</v>
      </c>
      <c r="BK188" s="15">
        <v>18</v>
      </c>
    </row>
    <row r="189" spans="1:63" x14ac:dyDescent="0.2">
      <c r="A189" t="s">
        <v>121</v>
      </c>
      <c r="B189" t="s">
        <v>525</v>
      </c>
      <c r="C189">
        <v>-9.19</v>
      </c>
      <c r="D189" s="14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0</v>
      </c>
      <c r="AB189" s="15">
        <v>0</v>
      </c>
      <c r="AC189" s="15">
        <v>0</v>
      </c>
      <c r="AD189" s="15">
        <v>0</v>
      </c>
      <c r="AE189" s="15">
        <v>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1</v>
      </c>
      <c r="AW189" s="15">
        <v>1</v>
      </c>
      <c r="AX189" s="15">
        <v>6</v>
      </c>
      <c r="AY189" s="15">
        <v>7</v>
      </c>
      <c r="AZ189" s="15">
        <v>11</v>
      </c>
      <c r="BA189" s="15">
        <v>11</v>
      </c>
      <c r="BB189" s="15">
        <v>15</v>
      </c>
      <c r="BC189" s="15">
        <v>28</v>
      </c>
      <c r="BD189" s="15">
        <v>38</v>
      </c>
      <c r="BE189" s="15">
        <v>43</v>
      </c>
      <c r="BF189" s="15">
        <v>86</v>
      </c>
      <c r="BG189" s="15">
        <v>117</v>
      </c>
      <c r="BH189" s="15">
        <v>145</v>
      </c>
      <c r="BI189" s="15">
        <v>234</v>
      </c>
      <c r="BJ189" s="15">
        <v>234</v>
      </c>
      <c r="BK189" s="15">
        <v>318</v>
      </c>
    </row>
    <row r="190" spans="1:63" x14ac:dyDescent="0.2">
      <c r="A190" t="s">
        <v>53</v>
      </c>
      <c r="B190" t="s">
        <v>525</v>
      </c>
      <c r="C190">
        <v>13</v>
      </c>
      <c r="D190" s="14">
        <v>0</v>
      </c>
      <c r="E190" s="15">
        <v>0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1</v>
      </c>
      <c r="M190" s="15">
        <v>1</v>
      </c>
      <c r="N190" s="15">
        <v>1</v>
      </c>
      <c r="O190" s="15">
        <v>2</v>
      </c>
      <c r="P190" s="15">
        <v>2</v>
      </c>
      <c r="Q190" s="15">
        <v>2</v>
      </c>
      <c r="R190" s="15">
        <v>2</v>
      </c>
      <c r="S190" s="15">
        <v>2</v>
      </c>
      <c r="T190" s="15">
        <v>3</v>
      </c>
      <c r="U190" s="15">
        <v>3</v>
      </c>
      <c r="V190" s="15">
        <v>3</v>
      </c>
      <c r="W190" s="15">
        <v>3</v>
      </c>
      <c r="X190" s="15">
        <v>3</v>
      </c>
      <c r="Y190" s="15">
        <v>3</v>
      </c>
      <c r="Z190" s="15">
        <v>3</v>
      </c>
      <c r="AA190" s="15">
        <v>3</v>
      </c>
      <c r="AB190" s="15">
        <v>3</v>
      </c>
      <c r="AC190" s="15">
        <v>3</v>
      </c>
      <c r="AD190" s="15">
        <v>3</v>
      </c>
      <c r="AE190" s="15">
        <v>3</v>
      </c>
      <c r="AF190" s="15">
        <v>3</v>
      </c>
      <c r="AG190" s="15">
        <v>3</v>
      </c>
      <c r="AH190" s="15">
        <v>3</v>
      </c>
      <c r="AI190" s="15">
        <v>3</v>
      </c>
      <c r="AJ190" s="15">
        <v>3</v>
      </c>
      <c r="AK190" s="15">
        <v>3</v>
      </c>
      <c r="AL190" s="15">
        <v>3</v>
      </c>
      <c r="AM190" s="15">
        <v>3</v>
      </c>
      <c r="AN190" s="15">
        <v>3</v>
      </c>
      <c r="AO190" s="15">
        <v>3</v>
      </c>
      <c r="AP190" s="15">
        <v>3</v>
      </c>
      <c r="AQ190" s="15">
        <v>3</v>
      </c>
      <c r="AR190" s="15">
        <v>3</v>
      </c>
      <c r="AS190" s="15">
        <v>3</v>
      </c>
      <c r="AT190" s="15">
        <v>3</v>
      </c>
      <c r="AU190" s="15">
        <v>3</v>
      </c>
      <c r="AV190" s="15">
        <v>5</v>
      </c>
      <c r="AW190" s="15">
        <v>6</v>
      </c>
      <c r="AX190" s="15">
        <v>10</v>
      </c>
      <c r="AY190" s="15">
        <v>20</v>
      </c>
      <c r="AZ190" s="15">
        <v>33</v>
      </c>
      <c r="BA190" s="15">
        <v>49</v>
      </c>
      <c r="BB190" s="15">
        <v>52</v>
      </c>
      <c r="BC190" s="15">
        <v>64</v>
      </c>
      <c r="BD190" s="15">
        <v>111</v>
      </c>
      <c r="BE190" s="15">
        <v>140</v>
      </c>
      <c r="BF190" s="15">
        <v>142</v>
      </c>
      <c r="BG190" s="15">
        <v>187</v>
      </c>
      <c r="BH190" s="15">
        <v>202</v>
      </c>
      <c r="BI190" s="15">
        <v>217</v>
      </c>
      <c r="BJ190" s="15">
        <v>230</v>
      </c>
      <c r="BK190" s="15">
        <v>307</v>
      </c>
    </row>
    <row r="191" spans="1:63" x14ac:dyDescent="0.2">
      <c r="A191" t="s">
        <v>112</v>
      </c>
      <c r="B191" t="s">
        <v>525</v>
      </c>
      <c r="C191">
        <v>51.919400000000003</v>
      </c>
      <c r="D191" s="14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0</v>
      </c>
      <c r="AB191" s="15">
        <v>0</v>
      </c>
      <c r="AC191" s="15">
        <v>0</v>
      </c>
      <c r="AD191" s="15">
        <v>0</v>
      </c>
      <c r="AE191" s="15">
        <v>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1</v>
      </c>
      <c r="AU191" s="15">
        <v>1</v>
      </c>
      <c r="AV191" s="15">
        <v>5</v>
      </c>
      <c r="AW191" s="15">
        <v>5</v>
      </c>
      <c r="AX191" s="15">
        <v>11</v>
      </c>
      <c r="AY191" s="15">
        <v>16</v>
      </c>
      <c r="AZ191" s="15">
        <v>22</v>
      </c>
      <c r="BA191" s="15">
        <v>31</v>
      </c>
      <c r="BB191" s="15">
        <v>49</v>
      </c>
      <c r="BC191" s="15">
        <v>68</v>
      </c>
      <c r="BD191" s="15">
        <v>103</v>
      </c>
      <c r="BE191" s="15">
        <v>119</v>
      </c>
      <c r="BF191" s="15">
        <v>177</v>
      </c>
      <c r="BG191" s="15">
        <v>238</v>
      </c>
      <c r="BH191" s="15">
        <v>251</v>
      </c>
      <c r="BI191" s="15">
        <v>355</v>
      </c>
      <c r="BJ191" s="15">
        <v>425</v>
      </c>
      <c r="BK191" s="15">
        <v>536</v>
      </c>
    </row>
    <row r="192" spans="1:63" x14ac:dyDescent="0.2">
      <c r="A192" t="s">
        <v>98</v>
      </c>
      <c r="B192" t="s">
        <v>525</v>
      </c>
      <c r="C192">
        <v>39.399900000000002</v>
      </c>
      <c r="D192" s="14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2</v>
      </c>
      <c r="AS192" s="15">
        <v>2</v>
      </c>
      <c r="AT192" s="15">
        <v>5</v>
      </c>
      <c r="AU192" s="15">
        <v>8</v>
      </c>
      <c r="AV192" s="15">
        <v>13</v>
      </c>
      <c r="AW192" s="15">
        <v>20</v>
      </c>
      <c r="AX192" s="15">
        <v>30</v>
      </c>
      <c r="AY192" s="15">
        <v>30</v>
      </c>
      <c r="AZ192" s="15">
        <v>41</v>
      </c>
      <c r="BA192" s="15">
        <v>59</v>
      </c>
      <c r="BB192" s="15">
        <v>59</v>
      </c>
      <c r="BC192" s="15">
        <v>112</v>
      </c>
      <c r="BD192" s="15">
        <v>169</v>
      </c>
      <c r="BE192" s="15">
        <v>245</v>
      </c>
      <c r="BF192" s="15">
        <v>331</v>
      </c>
      <c r="BG192" s="15">
        <v>448</v>
      </c>
      <c r="BH192" s="15">
        <v>448</v>
      </c>
      <c r="BI192" s="15">
        <v>785</v>
      </c>
      <c r="BJ192" s="15">
        <v>1020</v>
      </c>
      <c r="BK192" s="15">
        <v>1280</v>
      </c>
    </row>
    <row r="193" spans="1:63" x14ac:dyDescent="0.2">
      <c r="A193" t="s">
        <v>92</v>
      </c>
      <c r="B193" t="s">
        <v>525</v>
      </c>
      <c r="C193">
        <v>25.354800000000001</v>
      </c>
      <c r="D193" s="14">
        <v>0</v>
      </c>
      <c r="E193" s="15">
        <v>0</v>
      </c>
      <c r="F193" s="15">
        <v>0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0</v>
      </c>
      <c r="AB193" s="15">
        <v>0</v>
      </c>
      <c r="AC193" s="15">
        <v>0</v>
      </c>
      <c r="AD193" s="15">
        <v>0</v>
      </c>
      <c r="AE193" s="15">
        <v>0</v>
      </c>
      <c r="AF193" s="15">
        <v>0</v>
      </c>
      <c r="AG193" s="15">
        <v>0</v>
      </c>
      <c r="AH193" s="15">
        <v>0</v>
      </c>
      <c r="AI193" s="15">
        <v>0</v>
      </c>
      <c r="AJ193" s="15">
        <v>0</v>
      </c>
      <c r="AK193" s="15">
        <v>0</v>
      </c>
      <c r="AL193" s="15">
        <v>0</v>
      </c>
      <c r="AM193" s="15">
        <v>0</v>
      </c>
      <c r="AN193" s="15">
        <v>0</v>
      </c>
      <c r="AO193" s="15">
        <v>0</v>
      </c>
      <c r="AP193" s="15">
        <v>1</v>
      </c>
      <c r="AQ193" s="15">
        <v>3</v>
      </c>
      <c r="AR193" s="15">
        <v>3</v>
      </c>
      <c r="AS193" s="15">
        <v>7</v>
      </c>
      <c r="AT193" s="15">
        <v>8</v>
      </c>
      <c r="AU193" s="15">
        <v>8</v>
      </c>
      <c r="AV193" s="15">
        <v>8</v>
      </c>
      <c r="AW193" s="15">
        <v>8</v>
      </c>
      <c r="AX193" s="15">
        <v>15</v>
      </c>
      <c r="AY193" s="15">
        <v>18</v>
      </c>
      <c r="AZ193" s="15">
        <v>24</v>
      </c>
      <c r="BA193" s="15">
        <v>262</v>
      </c>
      <c r="BB193" s="15">
        <v>262</v>
      </c>
      <c r="BC193" s="15">
        <v>320</v>
      </c>
      <c r="BD193" s="15">
        <v>337</v>
      </c>
      <c r="BE193" s="15">
        <v>401</v>
      </c>
      <c r="BF193" s="15">
        <v>439</v>
      </c>
      <c r="BG193" s="15">
        <v>439</v>
      </c>
      <c r="BH193" s="15">
        <v>452</v>
      </c>
      <c r="BI193" s="15">
        <v>460</v>
      </c>
      <c r="BJ193" s="15">
        <v>470</v>
      </c>
      <c r="BK193" s="15">
        <v>481</v>
      </c>
    </row>
    <row r="194" spans="1:63" x14ac:dyDescent="0.2">
      <c r="A194" t="s">
        <v>79</v>
      </c>
      <c r="B194" t="s">
        <v>525</v>
      </c>
      <c r="C194">
        <v>45.943199999999997</v>
      </c>
      <c r="D194" s="14">
        <v>0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1</v>
      </c>
      <c r="AN194" s="15">
        <v>1</v>
      </c>
      <c r="AO194" s="15">
        <v>3</v>
      </c>
      <c r="AP194" s="15">
        <v>3</v>
      </c>
      <c r="AQ194" s="15">
        <v>3</v>
      </c>
      <c r="AR194" s="15">
        <v>3</v>
      </c>
      <c r="AS194" s="15">
        <v>3</v>
      </c>
      <c r="AT194" s="15">
        <v>4</v>
      </c>
      <c r="AU194" s="15">
        <v>6</v>
      </c>
      <c r="AV194" s="15">
        <v>9</v>
      </c>
      <c r="AW194" s="15">
        <v>9</v>
      </c>
      <c r="AX194" s="15">
        <v>15</v>
      </c>
      <c r="AY194" s="15">
        <v>15</v>
      </c>
      <c r="AZ194" s="15">
        <v>25</v>
      </c>
      <c r="BA194" s="15">
        <v>45</v>
      </c>
      <c r="BB194" s="15">
        <v>49</v>
      </c>
      <c r="BC194" s="15">
        <v>89</v>
      </c>
      <c r="BD194" s="15">
        <v>123</v>
      </c>
      <c r="BE194" s="15">
        <v>131</v>
      </c>
      <c r="BF194" s="15">
        <v>158</v>
      </c>
      <c r="BG194" s="15">
        <v>184</v>
      </c>
      <c r="BH194" s="15">
        <v>260</v>
      </c>
      <c r="BI194" s="15">
        <v>277</v>
      </c>
      <c r="BJ194" s="15">
        <v>308</v>
      </c>
      <c r="BK194" s="15">
        <v>367</v>
      </c>
    </row>
    <row r="195" spans="1:63" x14ac:dyDescent="0.2">
      <c r="A195" t="s">
        <v>232</v>
      </c>
      <c r="B195" t="s">
        <v>525</v>
      </c>
      <c r="C195">
        <v>60</v>
      </c>
      <c r="D195" s="14">
        <v>0</v>
      </c>
      <c r="E195" s="15">
        <v>0</v>
      </c>
      <c r="F195" s="15">
        <v>0</v>
      </c>
      <c r="G195" s="15">
        <v>0</v>
      </c>
      <c r="H195" s="15">
        <v>0</v>
      </c>
      <c r="I195" s="15">
        <v>0</v>
      </c>
      <c r="J195" s="15">
        <v>0</v>
      </c>
      <c r="K195" s="15">
        <v>0</v>
      </c>
      <c r="L195" s="15">
        <v>0</v>
      </c>
      <c r="M195" s="15">
        <v>2</v>
      </c>
      <c r="N195" s="15">
        <v>2</v>
      </c>
      <c r="O195" s="15">
        <v>2</v>
      </c>
      <c r="P195" s="15">
        <v>2</v>
      </c>
      <c r="Q195" s="15">
        <v>2</v>
      </c>
      <c r="R195" s="15">
        <v>2</v>
      </c>
      <c r="S195" s="15">
        <v>2</v>
      </c>
      <c r="T195" s="15">
        <v>2</v>
      </c>
      <c r="U195" s="15">
        <v>2</v>
      </c>
      <c r="V195" s="15">
        <v>2</v>
      </c>
      <c r="W195" s="15">
        <v>2</v>
      </c>
      <c r="X195" s="15">
        <v>2</v>
      </c>
      <c r="Y195" s="15">
        <v>2</v>
      </c>
      <c r="Z195" s="15">
        <v>2</v>
      </c>
      <c r="AA195" s="15">
        <v>2</v>
      </c>
      <c r="AB195" s="15">
        <v>2</v>
      </c>
      <c r="AC195" s="15">
        <v>2</v>
      </c>
      <c r="AD195" s="15">
        <v>2</v>
      </c>
      <c r="AE195" s="15">
        <v>2</v>
      </c>
      <c r="AF195" s="15">
        <v>2</v>
      </c>
      <c r="AG195" s="15">
        <v>2</v>
      </c>
      <c r="AH195" s="15">
        <v>2</v>
      </c>
      <c r="AI195" s="15">
        <v>2</v>
      </c>
      <c r="AJ195" s="15">
        <v>2</v>
      </c>
      <c r="AK195" s="15">
        <v>2</v>
      </c>
      <c r="AL195" s="15">
        <v>2</v>
      </c>
      <c r="AM195" s="15">
        <v>2</v>
      </c>
      <c r="AN195" s="15">
        <v>2</v>
      </c>
      <c r="AO195" s="15">
        <v>2</v>
      </c>
      <c r="AP195" s="15">
        <v>2</v>
      </c>
      <c r="AQ195" s="15">
        <v>2</v>
      </c>
      <c r="AR195" s="15">
        <v>3</v>
      </c>
      <c r="AS195" s="15">
        <v>3</v>
      </c>
      <c r="AT195" s="15">
        <v>3</v>
      </c>
      <c r="AU195" s="15">
        <v>4</v>
      </c>
      <c r="AV195" s="15">
        <v>13</v>
      </c>
      <c r="AW195" s="15">
        <v>13</v>
      </c>
      <c r="AX195" s="15">
        <v>17</v>
      </c>
      <c r="AY195" s="15">
        <v>17</v>
      </c>
      <c r="AZ195" s="15">
        <v>20</v>
      </c>
      <c r="BA195" s="15">
        <v>20</v>
      </c>
      <c r="BB195" s="15">
        <v>28</v>
      </c>
      <c r="BC195" s="15">
        <v>45</v>
      </c>
      <c r="BD195" s="15">
        <v>59</v>
      </c>
      <c r="BE195" s="15">
        <v>63</v>
      </c>
      <c r="BF195" s="15">
        <v>90</v>
      </c>
      <c r="BG195" s="15">
        <v>114</v>
      </c>
      <c r="BH195" s="15">
        <v>147</v>
      </c>
      <c r="BI195" s="15">
        <v>199</v>
      </c>
      <c r="BJ195" s="15">
        <v>253</v>
      </c>
      <c r="BK195" s="15">
        <v>306</v>
      </c>
    </row>
    <row r="196" spans="1:63" x14ac:dyDescent="0.2">
      <c r="A196" t="s">
        <v>469</v>
      </c>
      <c r="B196" t="s">
        <v>525</v>
      </c>
      <c r="C196">
        <v>-1.9402999999999999</v>
      </c>
      <c r="D196" s="14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1</v>
      </c>
      <c r="BE196" s="15">
        <v>1</v>
      </c>
      <c r="BF196" s="15">
        <v>5</v>
      </c>
      <c r="BG196" s="15">
        <v>7</v>
      </c>
      <c r="BH196" s="15">
        <v>8</v>
      </c>
      <c r="BI196" s="15">
        <v>8</v>
      </c>
      <c r="BJ196" s="15">
        <v>17</v>
      </c>
      <c r="BK196" s="15">
        <v>17</v>
      </c>
    </row>
    <row r="197" spans="1:63" x14ac:dyDescent="0.2">
      <c r="A197" t="s">
        <v>470</v>
      </c>
      <c r="B197" t="s">
        <v>525</v>
      </c>
      <c r="C197">
        <v>13.9094</v>
      </c>
      <c r="D197" s="14">
        <v>0</v>
      </c>
      <c r="E197" s="15">
        <v>0</v>
      </c>
      <c r="F197" s="15">
        <v>0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1</v>
      </c>
      <c r="BE197" s="15">
        <v>2</v>
      </c>
      <c r="BF197" s="15">
        <v>2</v>
      </c>
      <c r="BG197" s="15">
        <v>2</v>
      </c>
      <c r="BH197" s="15">
        <v>2</v>
      </c>
      <c r="BI197" s="15">
        <v>2</v>
      </c>
      <c r="BJ197" s="15">
        <v>2</v>
      </c>
      <c r="BK197" s="15">
        <v>2</v>
      </c>
    </row>
    <row r="198" spans="1:63" x14ac:dyDescent="0.2">
      <c r="A198" t="s">
        <v>471</v>
      </c>
      <c r="B198" t="s">
        <v>525</v>
      </c>
      <c r="C198">
        <v>12.984299999999999</v>
      </c>
      <c r="D198" s="14">
        <v>0</v>
      </c>
      <c r="E198" s="15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1</v>
      </c>
      <c r="BE198" s="15">
        <v>1</v>
      </c>
      <c r="BF198" s="15">
        <v>1</v>
      </c>
      <c r="BG198" s="15">
        <v>1</v>
      </c>
      <c r="BH198" s="15">
        <v>1</v>
      </c>
      <c r="BI198" s="15">
        <v>1</v>
      </c>
      <c r="BJ198" s="15">
        <v>1</v>
      </c>
      <c r="BK198" s="15">
        <v>1</v>
      </c>
    </row>
    <row r="199" spans="1:63" x14ac:dyDescent="0.2">
      <c r="A199" t="s">
        <v>81</v>
      </c>
      <c r="B199" t="s">
        <v>525</v>
      </c>
      <c r="C199">
        <v>43.942399999999999</v>
      </c>
      <c r="D199" s="14">
        <v>0</v>
      </c>
      <c r="E199" s="15">
        <v>0</v>
      </c>
      <c r="F199" s="15">
        <v>0</v>
      </c>
      <c r="G199" s="15">
        <v>0</v>
      </c>
      <c r="H199" s="15">
        <v>0</v>
      </c>
      <c r="I199" s="15">
        <v>0</v>
      </c>
      <c r="J199" s="15">
        <v>0</v>
      </c>
      <c r="K199" s="15">
        <v>0</v>
      </c>
      <c r="L199" s="15">
        <v>0</v>
      </c>
      <c r="M199" s="15">
        <v>0</v>
      </c>
      <c r="N199" s="15">
        <v>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5">
        <v>0</v>
      </c>
      <c r="AC199" s="15">
        <v>0</v>
      </c>
      <c r="AD199" s="15">
        <v>0</v>
      </c>
      <c r="AE199" s="15">
        <v>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1</v>
      </c>
      <c r="AO199" s="15">
        <v>1</v>
      </c>
      <c r="AP199" s="15">
        <v>1</v>
      </c>
      <c r="AQ199" s="15">
        <v>1</v>
      </c>
      <c r="AR199" s="15">
        <v>8</v>
      </c>
      <c r="AS199" s="15">
        <v>10</v>
      </c>
      <c r="AT199" s="15">
        <v>16</v>
      </c>
      <c r="AU199" s="15">
        <v>21</v>
      </c>
      <c r="AV199" s="15">
        <v>21</v>
      </c>
      <c r="AW199" s="15">
        <v>23</v>
      </c>
      <c r="AX199" s="15">
        <v>36</v>
      </c>
      <c r="AY199" s="15">
        <v>36</v>
      </c>
      <c r="AZ199" s="15">
        <v>51</v>
      </c>
      <c r="BA199" s="15">
        <v>62</v>
      </c>
      <c r="BB199" s="15">
        <v>69</v>
      </c>
      <c r="BC199" s="15">
        <v>80</v>
      </c>
      <c r="BD199" s="15">
        <v>80</v>
      </c>
      <c r="BE199" s="15">
        <v>101</v>
      </c>
      <c r="BF199" s="15">
        <v>109</v>
      </c>
      <c r="BG199" s="15">
        <v>109</v>
      </c>
      <c r="BH199" s="15">
        <v>119</v>
      </c>
      <c r="BI199" s="15">
        <v>119</v>
      </c>
      <c r="BJ199" s="15">
        <v>144</v>
      </c>
      <c r="BK199" s="15">
        <v>144</v>
      </c>
    </row>
    <row r="200" spans="1:63" x14ac:dyDescent="0.2">
      <c r="A200" t="s">
        <v>103</v>
      </c>
      <c r="B200" t="s">
        <v>525</v>
      </c>
      <c r="C200">
        <v>24</v>
      </c>
      <c r="D200" s="14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1</v>
      </c>
      <c r="AS200" s="15">
        <v>1</v>
      </c>
      <c r="AT200" s="15">
        <v>1</v>
      </c>
      <c r="AU200" s="15">
        <v>5</v>
      </c>
      <c r="AV200" s="15">
        <v>5</v>
      </c>
      <c r="AW200" s="15">
        <v>5</v>
      </c>
      <c r="AX200" s="15">
        <v>11</v>
      </c>
      <c r="AY200" s="15">
        <v>15</v>
      </c>
      <c r="AZ200" s="15">
        <v>20</v>
      </c>
      <c r="BA200" s="15">
        <v>21</v>
      </c>
      <c r="BB200" s="15">
        <v>45</v>
      </c>
      <c r="BC200" s="15">
        <v>86</v>
      </c>
      <c r="BD200" s="15">
        <v>103</v>
      </c>
      <c r="BE200" s="15">
        <v>103</v>
      </c>
      <c r="BF200" s="15">
        <v>118</v>
      </c>
      <c r="BG200" s="15">
        <v>171</v>
      </c>
      <c r="BH200" s="15">
        <v>171</v>
      </c>
      <c r="BI200" s="15">
        <v>274</v>
      </c>
      <c r="BJ200" s="15">
        <v>344</v>
      </c>
      <c r="BK200" s="15">
        <v>392</v>
      </c>
    </row>
    <row r="201" spans="1:63" x14ac:dyDescent="0.2">
      <c r="A201" t="s">
        <v>104</v>
      </c>
      <c r="B201" t="s">
        <v>525</v>
      </c>
      <c r="C201">
        <v>14.497400000000001</v>
      </c>
      <c r="D201" s="14">
        <v>0</v>
      </c>
      <c r="E201" s="15">
        <v>0</v>
      </c>
      <c r="F201" s="15">
        <v>0</v>
      </c>
      <c r="G201" s="15">
        <v>0</v>
      </c>
      <c r="H201" s="15">
        <v>0</v>
      </c>
      <c r="I201" s="15">
        <v>0</v>
      </c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0</v>
      </c>
      <c r="AA201" s="15">
        <v>0</v>
      </c>
      <c r="AB201" s="15">
        <v>0</v>
      </c>
      <c r="AC201" s="15">
        <v>0</v>
      </c>
      <c r="AD201" s="15">
        <v>0</v>
      </c>
      <c r="AE201" s="15">
        <v>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1</v>
      </c>
      <c r="AS201" s="15">
        <v>2</v>
      </c>
      <c r="AT201" s="15">
        <v>4</v>
      </c>
      <c r="AU201" s="15">
        <v>4</v>
      </c>
      <c r="AV201" s="15">
        <v>4</v>
      </c>
      <c r="AW201" s="15">
        <v>4</v>
      </c>
      <c r="AX201" s="15">
        <v>4</v>
      </c>
      <c r="AY201" s="15">
        <v>4</v>
      </c>
      <c r="AZ201" s="15">
        <v>4</v>
      </c>
      <c r="BA201" s="15">
        <v>4</v>
      </c>
      <c r="BB201" s="15">
        <v>4</v>
      </c>
      <c r="BC201" s="15">
        <v>10</v>
      </c>
      <c r="BD201" s="15">
        <v>10</v>
      </c>
      <c r="BE201" s="15">
        <v>24</v>
      </c>
      <c r="BF201" s="15">
        <v>24</v>
      </c>
      <c r="BG201" s="15">
        <v>26</v>
      </c>
      <c r="BH201" s="15">
        <v>31</v>
      </c>
      <c r="BI201" s="15">
        <v>31</v>
      </c>
      <c r="BJ201" s="15">
        <v>38</v>
      </c>
      <c r="BK201" s="15">
        <v>47</v>
      </c>
    </row>
    <row r="202" spans="1:63" x14ac:dyDescent="0.2">
      <c r="A202" t="s">
        <v>122</v>
      </c>
      <c r="B202" t="s">
        <v>525</v>
      </c>
      <c r="C202">
        <v>44.016500000000001</v>
      </c>
      <c r="D202" s="14">
        <v>0</v>
      </c>
      <c r="E202" s="15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0</v>
      </c>
      <c r="K202" s="15">
        <v>0</v>
      </c>
      <c r="L202" s="15">
        <v>0</v>
      </c>
      <c r="M202" s="15">
        <v>0</v>
      </c>
      <c r="N202" s="15">
        <v>0</v>
      </c>
      <c r="O202" s="15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15">
        <v>0</v>
      </c>
      <c r="AE202" s="15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1</v>
      </c>
      <c r="AW202" s="15">
        <v>1</v>
      </c>
      <c r="AX202" s="15">
        <v>1</v>
      </c>
      <c r="AY202" s="15">
        <v>1</v>
      </c>
      <c r="AZ202" s="15">
        <v>5</v>
      </c>
      <c r="BA202" s="15">
        <v>12</v>
      </c>
      <c r="BB202" s="15">
        <v>19</v>
      </c>
      <c r="BC202" s="15">
        <v>35</v>
      </c>
      <c r="BD202" s="15">
        <v>46</v>
      </c>
      <c r="BE202" s="15">
        <v>48</v>
      </c>
      <c r="BF202" s="15">
        <v>55</v>
      </c>
      <c r="BG202" s="15">
        <v>65</v>
      </c>
      <c r="BH202" s="15">
        <v>83</v>
      </c>
      <c r="BI202" s="15">
        <v>103</v>
      </c>
      <c r="BJ202" s="15">
        <v>135</v>
      </c>
      <c r="BK202" s="15">
        <v>171</v>
      </c>
    </row>
    <row r="203" spans="1:63" x14ac:dyDescent="0.2">
      <c r="A203" t="s">
        <v>462</v>
      </c>
      <c r="B203" t="s">
        <v>525</v>
      </c>
      <c r="C203">
        <v>-4.6795999999999998</v>
      </c>
      <c r="D203" s="14">
        <v>0</v>
      </c>
      <c r="E203" s="15">
        <v>0</v>
      </c>
      <c r="F203" s="15">
        <v>0</v>
      </c>
      <c r="G203" s="15">
        <v>0</v>
      </c>
      <c r="H203" s="15">
        <v>0</v>
      </c>
      <c r="I203" s="15">
        <v>0</v>
      </c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2</v>
      </c>
      <c r="BE203" s="15">
        <v>2</v>
      </c>
      <c r="BF203" s="15">
        <v>3</v>
      </c>
      <c r="BG203" s="15">
        <v>4</v>
      </c>
      <c r="BH203" s="15">
        <v>4</v>
      </c>
      <c r="BI203" s="15">
        <v>6</v>
      </c>
      <c r="BJ203" s="15">
        <v>7</v>
      </c>
      <c r="BK203" s="15">
        <v>7</v>
      </c>
    </row>
    <row r="204" spans="1:63" x14ac:dyDescent="0.2">
      <c r="A204" t="s">
        <v>39</v>
      </c>
      <c r="B204" t="s">
        <v>525</v>
      </c>
      <c r="C204">
        <v>1.2833000000000001</v>
      </c>
      <c r="D204" s="14">
        <v>0</v>
      </c>
      <c r="E204" s="15">
        <v>1</v>
      </c>
      <c r="F204" s="15">
        <v>3</v>
      </c>
      <c r="G204" s="15">
        <v>3</v>
      </c>
      <c r="H204" s="15">
        <v>4</v>
      </c>
      <c r="I204" s="15">
        <v>5</v>
      </c>
      <c r="J204" s="15">
        <v>7</v>
      </c>
      <c r="K204" s="15">
        <v>7</v>
      </c>
      <c r="L204" s="15">
        <v>10</v>
      </c>
      <c r="M204" s="15">
        <v>13</v>
      </c>
      <c r="N204" s="15">
        <v>16</v>
      </c>
      <c r="O204" s="15">
        <v>18</v>
      </c>
      <c r="P204" s="15">
        <v>18</v>
      </c>
      <c r="Q204" s="15">
        <v>24</v>
      </c>
      <c r="R204" s="15">
        <v>28</v>
      </c>
      <c r="S204" s="15">
        <v>28</v>
      </c>
      <c r="T204" s="15">
        <v>30</v>
      </c>
      <c r="U204" s="15">
        <v>33</v>
      </c>
      <c r="V204" s="15">
        <v>40</v>
      </c>
      <c r="W204" s="15">
        <v>45</v>
      </c>
      <c r="X204" s="15">
        <v>47</v>
      </c>
      <c r="Y204" s="15">
        <v>50</v>
      </c>
      <c r="Z204" s="15">
        <v>58</v>
      </c>
      <c r="AA204" s="15">
        <v>67</v>
      </c>
      <c r="AB204" s="15">
        <v>72</v>
      </c>
      <c r="AC204" s="15">
        <v>75</v>
      </c>
      <c r="AD204" s="15">
        <v>77</v>
      </c>
      <c r="AE204" s="15">
        <v>81</v>
      </c>
      <c r="AF204" s="15">
        <v>84</v>
      </c>
      <c r="AG204" s="15">
        <v>84</v>
      </c>
      <c r="AH204" s="15">
        <v>85</v>
      </c>
      <c r="AI204" s="15">
        <v>85</v>
      </c>
      <c r="AJ204" s="15">
        <v>89</v>
      </c>
      <c r="AK204" s="15">
        <v>89</v>
      </c>
      <c r="AL204" s="15">
        <v>91</v>
      </c>
      <c r="AM204" s="15">
        <v>93</v>
      </c>
      <c r="AN204" s="15">
        <v>93</v>
      </c>
      <c r="AO204" s="15">
        <v>93</v>
      </c>
      <c r="AP204" s="15">
        <v>102</v>
      </c>
      <c r="AQ204" s="15">
        <v>106</v>
      </c>
      <c r="AR204" s="15">
        <v>108</v>
      </c>
      <c r="AS204" s="15">
        <v>110</v>
      </c>
      <c r="AT204" s="15">
        <v>110</v>
      </c>
      <c r="AU204" s="15">
        <v>117</v>
      </c>
      <c r="AV204" s="15">
        <v>130</v>
      </c>
      <c r="AW204" s="15">
        <v>138</v>
      </c>
      <c r="AX204" s="15">
        <v>150</v>
      </c>
      <c r="AY204" s="15">
        <v>150</v>
      </c>
      <c r="AZ204" s="15">
        <v>160</v>
      </c>
      <c r="BA204" s="15">
        <v>178</v>
      </c>
      <c r="BB204" s="15">
        <v>178</v>
      </c>
      <c r="BC204" s="15">
        <v>200</v>
      </c>
      <c r="BD204" s="15">
        <v>212</v>
      </c>
      <c r="BE204" s="15">
        <v>226</v>
      </c>
      <c r="BF204" s="15">
        <v>243</v>
      </c>
      <c r="BG204" s="15">
        <v>266</v>
      </c>
      <c r="BH204" s="15">
        <v>313</v>
      </c>
      <c r="BI204" s="15">
        <v>345</v>
      </c>
      <c r="BJ204" s="15">
        <v>385</v>
      </c>
      <c r="BK204" s="15">
        <v>432</v>
      </c>
    </row>
    <row r="205" spans="1:63" x14ac:dyDescent="0.2">
      <c r="A205" t="s">
        <v>123</v>
      </c>
      <c r="B205" t="s">
        <v>525</v>
      </c>
      <c r="C205">
        <v>48.668999999999997</v>
      </c>
      <c r="D205" s="14">
        <v>0</v>
      </c>
      <c r="E205" s="15">
        <v>0</v>
      </c>
      <c r="F205" s="15">
        <v>0</v>
      </c>
      <c r="G205" s="15">
        <v>0</v>
      </c>
      <c r="H205" s="15">
        <v>0</v>
      </c>
      <c r="I205" s="15">
        <v>0</v>
      </c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0</v>
      </c>
      <c r="AC205" s="15">
        <v>0</v>
      </c>
      <c r="AD205" s="15">
        <v>0</v>
      </c>
      <c r="AE205" s="15">
        <v>0</v>
      </c>
      <c r="AF205" s="15">
        <v>0</v>
      </c>
      <c r="AG205" s="15">
        <v>0</v>
      </c>
      <c r="AH205" s="15">
        <v>0</v>
      </c>
      <c r="AI205" s="15">
        <v>0</v>
      </c>
      <c r="AJ205" s="15">
        <v>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1</v>
      </c>
      <c r="AW205" s="15">
        <v>1</v>
      </c>
      <c r="AX205" s="15">
        <v>3</v>
      </c>
      <c r="AY205" s="15">
        <v>3</v>
      </c>
      <c r="AZ205" s="15">
        <v>7</v>
      </c>
      <c r="BA205" s="15">
        <v>10</v>
      </c>
      <c r="BB205" s="15">
        <v>16</v>
      </c>
      <c r="BC205" s="15">
        <v>32</v>
      </c>
      <c r="BD205" s="15">
        <v>44</v>
      </c>
      <c r="BE205" s="15">
        <v>54</v>
      </c>
      <c r="BF205" s="15">
        <v>63</v>
      </c>
      <c r="BG205" s="15">
        <v>72</v>
      </c>
      <c r="BH205" s="15">
        <v>105</v>
      </c>
      <c r="BI205" s="15">
        <v>123</v>
      </c>
      <c r="BJ205" s="15">
        <v>137</v>
      </c>
      <c r="BK205" s="15">
        <v>178</v>
      </c>
    </row>
    <row r="206" spans="1:63" x14ac:dyDescent="0.2">
      <c r="A206" t="s">
        <v>115</v>
      </c>
      <c r="B206" t="s">
        <v>525</v>
      </c>
      <c r="C206">
        <v>46.151200000000003</v>
      </c>
      <c r="D206" s="14">
        <v>0</v>
      </c>
      <c r="E206" s="15">
        <v>0</v>
      </c>
      <c r="F206" s="15">
        <v>0</v>
      </c>
      <c r="G206" s="15">
        <v>0</v>
      </c>
      <c r="H206" s="15">
        <v>0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2</v>
      </c>
      <c r="AV206" s="15">
        <v>7</v>
      </c>
      <c r="AW206" s="15">
        <v>7</v>
      </c>
      <c r="AX206" s="15">
        <v>16</v>
      </c>
      <c r="AY206" s="15">
        <v>16</v>
      </c>
      <c r="AZ206" s="15">
        <v>31</v>
      </c>
      <c r="BA206" s="15">
        <v>57</v>
      </c>
      <c r="BB206" s="15">
        <v>89</v>
      </c>
      <c r="BC206" s="15">
        <v>141</v>
      </c>
      <c r="BD206" s="15">
        <v>181</v>
      </c>
      <c r="BE206" s="15">
        <v>219</v>
      </c>
      <c r="BF206" s="15">
        <v>253</v>
      </c>
      <c r="BG206" s="15">
        <v>275</v>
      </c>
      <c r="BH206" s="15">
        <v>275</v>
      </c>
      <c r="BI206" s="15">
        <v>286</v>
      </c>
      <c r="BJ206" s="15">
        <v>341</v>
      </c>
      <c r="BK206" s="15">
        <v>383</v>
      </c>
    </row>
    <row r="207" spans="1:63" x14ac:dyDescent="0.2">
      <c r="A207" t="s">
        <v>489</v>
      </c>
      <c r="B207" t="s">
        <v>525</v>
      </c>
      <c r="C207">
        <v>5.1520999999999999</v>
      </c>
      <c r="D207" s="14">
        <v>0</v>
      </c>
      <c r="E207" s="15">
        <v>0</v>
      </c>
      <c r="F207" s="15">
        <v>0</v>
      </c>
      <c r="G207" s="15">
        <v>0</v>
      </c>
      <c r="H207" s="15">
        <v>0</v>
      </c>
      <c r="I207" s="15">
        <v>0</v>
      </c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0</v>
      </c>
      <c r="AA207" s="15">
        <v>0</v>
      </c>
      <c r="AB207" s="15">
        <v>0</v>
      </c>
      <c r="AC207" s="15">
        <v>0</v>
      </c>
      <c r="AD207" s="15">
        <v>0</v>
      </c>
      <c r="AE207" s="15">
        <v>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1</v>
      </c>
      <c r="BG207" s="15">
        <v>1</v>
      </c>
      <c r="BH207" s="15">
        <v>1</v>
      </c>
      <c r="BI207" s="15">
        <v>1</v>
      </c>
      <c r="BJ207" s="15">
        <v>1</v>
      </c>
      <c r="BK207" s="15">
        <v>1</v>
      </c>
    </row>
    <row r="208" spans="1:63" x14ac:dyDescent="0.2">
      <c r="A208" t="s">
        <v>116</v>
      </c>
      <c r="B208" t="s">
        <v>525</v>
      </c>
      <c r="C208">
        <v>-30.5595</v>
      </c>
      <c r="D208" s="14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0</v>
      </c>
      <c r="AC208" s="15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1</v>
      </c>
      <c r="AV208" s="15">
        <v>1</v>
      </c>
      <c r="AW208" s="15">
        <v>1</v>
      </c>
      <c r="AX208" s="15">
        <v>3</v>
      </c>
      <c r="AY208" s="15">
        <v>3</v>
      </c>
      <c r="AZ208" s="15">
        <v>7</v>
      </c>
      <c r="BA208" s="15">
        <v>13</v>
      </c>
      <c r="BB208" s="15">
        <v>17</v>
      </c>
      <c r="BC208" s="15">
        <v>24</v>
      </c>
      <c r="BD208" s="15">
        <v>38</v>
      </c>
      <c r="BE208" s="15">
        <v>51</v>
      </c>
      <c r="BF208" s="15">
        <v>62</v>
      </c>
      <c r="BG208" s="15">
        <v>62</v>
      </c>
      <c r="BH208" s="15">
        <v>116</v>
      </c>
      <c r="BI208" s="15">
        <v>150</v>
      </c>
      <c r="BJ208" s="15">
        <v>202</v>
      </c>
      <c r="BK208" s="15">
        <v>240</v>
      </c>
    </row>
    <row r="209" spans="1:63" x14ac:dyDescent="0.2">
      <c r="A209" t="s">
        <v>57</v>
      </c>
      <c r="B209" t="s">
        <v>525</v>
      </c>
      <c r="C209">
        <v>40</v>
      </c>
      <c r="D209" s="14">
        <v>0</v>
      </c>
      <c r="E209" s="15">
        <v>0</v>
      </c>
      <c r="F209" s="15">
        <v>0</v>
      </c>
      <c r="G209" s="15">
        <v>0</v>
      </c>
      <c r="H209" s="15">
        <v>0</v>
      </c>
      <c r="I209" s="15">
        <v>0</v>
      </c>
      <c r="J209" s="15">
        <v>0</v>
      </c>
      <c r="K209" s="15">
        <v>0</v>
      </c>
      <c r="L209" s="15">
        <v>0</v>
      </c>
      <c r="M209" s="15">
        <v>0</v>
      </c>
      <c r="N209" s="15">
        <v>1</v>
      </c>
      <c r="O209" s="15">
        <v>1</v>
      </c>
      <c r="P209" s="15">
        <v>1</v>
      </c>
      <c r="Q209" s="15">
        <v>1</v>
      </c>
      <c r="R209" s="15">
        <v>1</v>
      </c>
      <c r="S209" s="15">
        <v>1</v>
      </c>
      <c r="T209" s="15">
        <v>1</v>
      </c>
      <c r="U209" s="15">
        <v>1</v>
      </c>
      <c r="V209" s="15">
        <v>2</v>
      </c>
      <c r="W209" s="15">
        <v>2</v>
      </c>
      <c r="X209" s="15">
        <v>2</v>
      </c>
      <c r="Y209" s="15">
        <v>2</v>
      </c>
      <c r="Z209" s="15">
        <v>2</v>
      </c>
      <c r="AA209" s="15">
        <v>2</v>
      </c>
      <c r="AB209" s="15">
        <v>2</v>
      </c>
      <c r="AC209" s="15">
        <v>2</v>
      </c>
      <c r="AD209" s="15">
        <v>2</v>
      </c>
      <c r="AE209" s="15">
        <v>2</v>
      </c>
      <c r="AF209" s="15">
        <v>2</v>
      </c>
      <c r="AG209" s="15">
        <v>2</v>
      </c>
      <c r="AH209" s="15">
        <v>2</v>
      </c>
      <c r="AI209" s="15">
        <v>2</v>
      </c>
      <c r="AJ209" s="15">
        <v>2</v>
      </c>
      <c r="AK209" s="15">
        <v>2</v>
      </c>
      <c r="AL209" s="15">
        <v>6</v>
      </c>
      <c r="AM209" s="15">
        <v>13</v>
      </c>
      <c r="AN209" s="15">
        <v>15</v>
      </c>
      <c r="AO209" s="15">
        <v>32</v>
      </c>
      <c r="AP209" s="15">
        <v>45</v>
      </c>
      <c r="AQ209" s="15">
        <v>84</v>
      </c>
      <c r="AR209" s="15">
        <v>120</v>
      </c>
      <c r="AS209" s="15">
        <v>165</v>
      </c>
      <c r="AT209" s="15">
        <v>222</v>
      </c>
      <c r="AU209" s="15">
        <v>259</v>
      </c>
      <c r="AV209" s="15">
        <v>400</v>
      </c>
      <c r="AW209" s="15">
        <v>500</v>
      </c>
      <c r="AX209" s="15">
        <v>673</v>
      </c>
      <c r="AY209" s="15">
        <v>1073</v>
      </c>
      <c r="AZ209" s="15">
        <v>1695</v>
      </c>
      <c r="BA209" s="15">
        <v>2277</v>
      </c>
      <c r="BB209" s="15">
        <v>2277</v>
      </c>
      <c r="BC209" s="15">
        <v>5232</v>
      </c>
      <c r="BD209" s="15">
        <v>6391</v>
      </c>
      <c r="BE209" s="15">
        <v>7798</v>
      </c>
      <c r="BF209" s="15">
        <v>9942</v>
      </c>
      <c r="BG209" s="15">
        <v>11748</v>
      </c>
      <c r="BH209" s="15">
        <v>13910</v>
      </c>
      <c r="BI209" s="15">
        <v>17963</v>
      </c>
      <c r="BJ209" s="15">
        <v>20410</v>
      </c>
      <c r="BK209" s="15">
        <v>25374</v>
      </c>
    </row>
    <row r="210" spans="1:63" x14ac:dyDescent="0.2">
      <c r="A210" t="s">
        <v>49</v>
      </c>
      <c r="B210" t="s">
        <v>525</v>
      </c>
      <c r="C210">
        <v>7</v>
      </c>
      <c r="D210" s="14">
        <v>0</v>
      </c>
      <c r="E210" s="15">
        <v>0</v>
      </c>
      <c r="F210" s="15">
        <v>0</v>
      </c>
      <c r="G210" s="15">
        <v>0</v>
      </c>
      <c r="H210" s="15">
        <v>0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5">
        <v>1</v>
      </c>
      <c r="O210" s="15">
        <v>1</v>
      </c>
      <c r="P210" s="15">
        <v>1</v>
      </c>
      <c r="Q210" s="15">
        <v>1</v>
      </c>
      <c r="R210" s="15">
        <v>1</v>
      </c>
      <c r="S210" s="15">
        <v>1</v>
      </c>
      <c r="T210" s="15">
        <v>1</v>
      </c>
      <c r="U210" s="15">
        <v>1</v>
      </c>
      <c r="V210" s="15">
        <v>1</v>
      </c>
      <c r="W210" s="15">
        <v>1</v>
      </c>
      <c r="X210" s="15">
        <v>1</v>
      </c>
      <c r="Y210" s="15">
        <v>1</v>
      </c>
      <c r="Z210" s="15">
        <v>1</v>
      </c>
      <c r="AA210" s="15">
        <v>1</v>
      </c>
      <c r="AB210" s="15">
        <v>1</v>
      </c>
      <c r="AC210" s="15">
        <v>1</v>
      </c>
      <c r="AD210" s="15">
        <v>1</v>
      </c>
      <c r="AE210" s="15">
        <v>1</v>
      </c>
      <c r="AF210" s="15">
        <v>1</v>
      </c>
      <c r="AG210" s="15">
        <v>1</v>
      </c>
      <c r="AH210" s="15">
        <v>1</v>
      </c>
      <c r="AI210" s="15">
        <v>1</v>
      </c>
      <c r="AJ210" s="15">
        <v>1</v>
      </c>
      <c r="AK210" s="15">
        <v>1</v>
      </c>
      <c r="AL210" s="15">
        <v>1</v>
      </c>
      <c r="AM210" s="15">
        <v>1</v>
      </c>
      <c r="AN210" s="15">
        <v>1</v>
      </c>
      <c r="AO210" s="15">
        <v>1</v>
      </c>
      <c r="AP210" s="15">
        <v>1</v>
      </c>
      <c r="AQ210" s="15">
        <v>1</v>
      </c>
      <c r="AR210" s="15">
        <v>1</v>
      </c>
      <c r="AS210" s="15">
        <v>1</v>
      </c>
      <c r="AT210" s="15">
        <v>1</v>
      </c>
      <c r="AU210" s="15">
        <v>1</v>
      </c>
      <c r="AV210" s="15">
        <v>1</v>
      </c>
      <c r="AW210" s="15">
        <v>1</v>
      </c>
      <c r="AX210" s="15">
        <v>1</v>
      </c>
      <c r="AY210" s="15">
        <v>1</v>
      </c>
      <c r="AZ210" s="15">
        <v>1</v>
      </c>
      <c r="BA210" s="15">
        <v>2</v>
      </c>
      <c r="BB210" s="15">
        <v>2</v>
      </c>
      <c r="BC210" s="15">
        <v>6</v>
      </c>
      <c r="BD210" s="15">
        <v>10</v>
      </c>
      <c r="BE210" s="15">
        <v>18</v>
      </c>
      <c r="BF210" s="15">
        <v>28</v>
      </c>
      <c r="BG210" s="15">
        <v>44</v>
      </c>
      <c r="BH210" s="15">
        <v>51</v>
      </c>
      <c r="BI210" s="15">
        <v>60</v>
      </c>
      <c r="BJ210" s="15">
        <v>73</v>
      </c>
      <c r="BK210" s="15">
        <v>77</v>
      </c>
    </row>
    <row r="211" spans="1:63" x14ac:dyDescent="0.2">
      <c r="A211" t="s">
        <v>453</v>
      </c>
      <c r="B211" t="s">
        <v>525</v>
      </c>
      <c r="C211">
        <v>12.8628</v>
      </c>
      <c r="D211" s="14">
        <v>0</v>
      </c>
      <c r="E211" s="15">
        <v>0</v>
      </c>
      <c r="F211" s="15">
        <v>0</v>
      </c>
      <c r="G211" s="15">
        <v>0</v>
      </c>
      <c r="H211" s="15">
        <v>0</v>
      </c>
      <c r="I211" s="15">
        <v>0</v>
      </c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0</v>
      </c>
      <c r="AA211" s="15">
        <v>0</v>
      </c>
      <c r="AB211" s="15">
        <v>0</v>
      </c>
      <c r="AC211" s="15">
        <v>0</v>
      </c>
      <c r="AD211" s="15">
        <v>0</v>
      </c>
      <c r="AE211" s="15">
        <v>0</v>
      </c>
      <c r="AF211" s="15">
        <v>0</v>
      </c>
      <c r="AG211" s="15">
        <v>0</v>
      </c>
      <c r="AH211" s="15">
        <v>0</v>
      </c>
      <c r="AI211" s="15">
        <v>0</v>
      </c>
      <c r="AJ211" s="15">
        <v>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1</v>
      </c>
      <c r="BD211" s="15">
        <v>1</v>
      </c>
      <c r="BE211" s="15">
        <v>1</v>
      </c>
      <c r="BF211" s="15">
        <v>1</v>
      </c>
      <c r="BG211" s="15">
        <v>1</v>
      </c>
      <c r="BH211" s="15">
        <v>2</v>
      </c>
      <c r="BI211" s="15">
        <v>2</v>
      </c>
      <c r="BJ211" s="15">
        <v>2</v>
      </c>
      <c r="BK211" s="15">
        <v>2</v>
      </c>
    </row>
    <row r="212" spans="1:63" x14ac:dyDescent="0.2">
      <c r="A212" t="s">
        <v>472</v>
      </c>
      <c r="B212" t="s">
        <v>525</v>
      </c>
      <c r="C212">
        <v>3.9192999999999998</v>
      </c>
      <c r="D212" s="14">
        <v>0</v>
      </c>
      <c r="E212" s="15">
        <v>0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1</v>
      </c>
      <c r="BE212" s="15">
        <v>1</v>
      </c>
      <c r="BF212" s="15">
        <v>1</v>
      </c>
      <c r="BG212" s="15">
        <v>1</v>
      </c>
      <c r="BH212" s="15">
        <v>1</v>
      </c>
      <c r="BI212" s="15">
        <v>1</v>
      </c>
      <c r="BJ212" s="15">
        <v>4</v>
      </c>
      <c r="BK212" s="15">
        <v>4</v>
      </c>
    </row>
    <row r="213" spans="1:63" x14ac:dyDescent="0.2">
      <c r="A213" t="s">
        <v>56</v>
      </c>
      <c r="B213" t="s">
        <v>525</v>
      </c>
      <c r="C213">
        <v>63</v>
      </c>
      <c r="D213" s="14">
        <v>0</v>
      </c>
      <c r="E213" s="15">
        <v>0</v>
      </c>
      <c r="F213" s="15">
        <v>0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1</v>
      </c>
      <c r="N213" s="15">
        <v>1</v>
      </c>
      <c r="O213" s="15">
        <v>1</v>
      </c>
      <c r="P213" s="15">
        <v>1</v>
      </c>
      <c r="Q213" s="15">
        <v>1</v>
      </c>
      <c r="R213" s="15">
        <v>1</v>
      </c>
      <c r="S213" s="15">
        <v>1</v>
      </c>
      <c r="T213" s="15">
        <v>1</v>
      </c>
      <c r="U213" s="15">
        <v>1</v>
      </c>
      <c r="V213" s="15">
        <v>1</v>
      </c>
      <c r="W213" s="15">
        <v>1</v>
      </c>
      <c r="X213" s="15">
        <v>1</v>
      </c>
      <c r="Y213" s="15">
        <v>1</v>
      </c>
      <c r="Z213" s="15">
        <v>1</v>
      </c>
      <c r="AA213" s="15">
        <v>1</v>
      </c>
      <c r="AB213" s="15">
        <v>1</v>
      </c>
      <c r="AC213" s="15">
        <v>1</v>
      </c>
      <c r="AD213" s="15">
        <v>1</v>
      </c>
      <c r="AE213" s="15">
        <v>1</v>
      </c>
      <c r="AF213" s="15">
        <v>1</v>
      </c>
      <c r="AG213" s="15">
        <v>1</v>
      </c>
      <c r="AH213" s="15">
        <v>1</v>
      </c>
      <c r="AI213" s="15">
        <v>1</v>
      </c>
      <c r="AJ213" s="15">
        <v>1</v>
      </c>
      <c r="AK213" s="15">
        <v>1</v>
      </c>
      <c r="AL213" s="15">
        <v>1</v>
      </c>
      <c r="AM213" s="15">
        <v>2</v>
      </c>
      <c r="AN213" s="15">
        <v>7</v>
      </c>
      <c r="AO213" s="15">
        <v>7</v>
      </c>
      <c r="AP213" s="15">
        <v>12</v>
      </c>
      <c r="AQ213" s="15">
        <v>14</v>
      </c>
      <c r="AR213" s="15">
        <v>15</v>
      </c>
      <c r="AS213" s="15">
        <v>21</v>
      </c>
      <c r="AT213" s="15">
        <v>35</v>
      </c>
      <c r="AU213" s="15">
        <v>94</v>
      </c>
      <c r="AV213" s="15">
        <v>101</v>
      </c>
      <c r="AW213" s="15">
        <v>161</v>
      </c>
      <c r="AX213" s="15">
        <v>203</v>
      </c>
      <c r="AY213" s="15">
        <v>248</v>
      </c>
      <c r="AZ213" s="15">
        <v>355</v>
      </c>
      <c r="BA213" s="15">
        <v>500</v>
      </c>
      <c r="BB213" s="15">
        <v>599</v>
      </c>
      <c r="BC213" s="15">
        <v>814</v>
      </c>
      <c r="BD213" s="15">
        <v>961</v>
      </c>
      <c r="BE213" s="15">
        <v>1022</v>
      </c>
      <c r="BF213" s="15">
        <v>1103</v>
      </c>
      <c r="BG213" s="15">
        <v>1190</v>
      </c>
      <c r="BH213" s="15">
        <v>1279</v>
      </c>
      <c r="BI213" s="15">
        <v>1439</v>
      </c>
      <c r="BJ213" s="15">
        <v>1639</v>
      </c>
      <c r="BK213" s="15">
        <v>1763</v>
      </c>
    </row>
    <row r="214" spans="1:63" x14ac:dyDescent="0.2">
      <c r="A214" t="s">
        <v>70</v>
      </c>
      <c r="B214" t="s">
        <v>525</v>
      </c>
      <c r="C214">
        <v>46.818199999999997</v>
      </c>
      <c r="D214" s="14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1</v>
      </c>
      <c r="AM214" s="15">
        <v>1</v>
      </c>
      <c r="AN214" s="15">
        <v>8</v>
      </c>
      <c r="AO214" s="15">
        <v>8</v>
      </c>
      <c r="AP214" s="15">
        <v>18</v>
      </c>
      <c r="AQ214" s="15">
        <v>27</v>
      </c>
      <c r="AR214" s="15">
        <v>42</v>
      </c>
      <c r="AS214" s="15">
        <v>56</v>
      </c>
      <c r="AT214" s="15">
        <v>90</v>
      </c>
      <c r="AU214" s="15">
        <v>114</v>
      </c>
      <c r="AV214" s="15">
        <v>214</v>
      </c>
      <c r="AW214" s="15">
        <v>268</v>
      </c>
      <c r="AX214" s="15">
        <v>337</v>
      </c>
      <c r="AY214" s="15">
        <v>374</v>
      </c>
      <c r="AZ214" s="15">
        <v>491</v>
      </c>
      <c r="BA214" s="15">
        <v>652</v>
      </c>
      <c r="BB214" s="15">
        <v>652</v>
      </c>
      <c r="BC214" s="15">
        <v>1139</v>
      </c>
      <c r="BD214" s="15">
        <v>1359</v>
      </c>
      <c r="BE214" s="15">
        <v>2200</v>
      </c>
      <c r="BF214" s="15">
        <v>2200</v>
      </c>
      <c r="BG214" s="15">
        <v>2700</v>
      </c>
      <c r="BH214" s="15">
        <v>3028</v>
      </c>
      <c r="BI214" s="15">
        <v>4075</v>
      </c>
      <c r="BJ214" s="15">
        <v>5294</v>
      </c>
      <c r="BK214" s="15">
        <v>6575</v>
      </c>
    </row>
    <row r="215" spans="1:63" x14ac:dyDescent="0.2">
      <c r="A215" t="s">
        <v>230</v>
      </c>
      <c r="B215" t="s">
        <v>525</v>
      </c>
      <c r="C215">
        <v>23.7</v>
      </c>
      <c r="D215" s="14">
        <v>1</v>
      </c>
      <c r="E215" s="15">
        <v>1</v>
      </c>
      <c r="F215" s="15">
        <v>3</v>
      </c>
      <c r="G215" s="15">
        <v>3</v>
      </c>
      <c r="H215" s="15">
        <v>4</v>
      </c>
      <c r="I215" s="15">
        <v>5</v>
      </c>
      <c r="J215" s="15">
        <v>8</v>
      </c>
      <c r="K215" s="15">
        <v>8</v>
      </c>
      <c r="L215" s="15">
        <v>9</v>
      </c>
      <c r="M215" s="15">
        <v>10</v>
      </c>
      <c r="N215" s="15">
        <v>10</v>
      </c>
      <c r="O215" s="15">
        <v>10</v>
      </c>
      <c r="P215" s="15">
        <v>10</v>
      </c>
      <c r="Q215" s="15">
        <v>11</v>
      </c>
      <c r="R215" s="15">
        <v>11</v>
      </c>
      <c r="S215" s="15">
        <v>16</v>
      </c>
      <c r="T215" s="15">
        <v>16</v>
      </c>
      <c r="U215" s="15">
        <v>17</v>
      </c>
      <c r="V215" s="15">
        <v>18</v>
      </c>
      <c r="W215" s="15">
        <v>18</v>
      </c>
      <c r="X215" s="15">
        <v>18</v>
      </c>
      <c r="Y215" s="15">
        <v>18</v>
      </c>
      <c r="Z215" s="15">
        <v>18</v>
      </c>
      <c r="AA215" s="15">
        <v>18</v>
      </c>
      <c r="AB215" s="15">
        <v>18</v>
      </c>
      <c r="AC215" s="15">
        <v>20</v>
      </c>
      <c r="AD215" s="15">
        <v>22</v>
      </c>
      <c r="AE215" s="15">
        <v>22</v>
      </c>
      <c r="AF215" s="15">
        <v>23</v>
      </c>
      <c r="AG215" s="15">
        <v>24</v>
      </c>
      <c r="AH215" s="15">
        <v>26</v>
      </c>
      <c r="AI215" s="15">
        <v>26</v>
      </c>
      <c r="AJ215" s="15">
        <v>28</v>
      </c>
      <c r="AK215" s="15">
        <v>30</v>
      </c>
      <c r="AL215" s="15">
        <v>31</v>
      </c>
      <c r="AM215" s="15">
        <v>32</v>
      </c>
      <c r="AN215" s="15">
        <v>32</v>
      </c>
      <c r="AO215" s="15">
        <v>34</v>
      </c>
      <c r="AP215" s="15">
        <v>39</v>
      </c>
      <c r="AQ215" s="15">
        <v>40</v>
      </c>
      <c r="AR215" s="15">
        <v>41</v>
      </c>
      <c r="AS215" s="15">
        <v>42</v>
      </c>
      <c r="AT215" s="15">
        <v>42</v>
      </c>
      <c r="AU215" s="15">
        <v>44</v>
      </c>
      <c r="AV215" s="15">
        <v>45</v>
      </c>
      <c r="AW215" s="15">
        <v>45</v>
      </c>
      <c r="AX215" s="15">
        <v>45</v>
      </c>
      <c r="AY215" s="15">
        <v>45</v>
      </c>
      <c r="AZ215" s="15">
        <v>47</v>
      </c>
      <c r="BA215" s="15">
        <v>48</v>
      </c>
      <c r="BB215" s="15">
        <v>49</v>
      </c>
      <c r="BC215" s="15">
        <v>50</v>
      </c>
      <c r="BD215" s="15">
        <v>53</v>
      </c>
      <c r="BE215" s="15">
        <v>59</v>
      </c>
      <c r="BF215" s="15">
        <v>67</v>
      </c>
      <c r="BG215" s="15">
        <v>77</v>
      </c>
      <c r="BH215" s="15">
        <v>100</v>
      </c>
      <c r="BI215" s="15">
        <v>108</v>
      </c>
      <c r="BJ215" s="15">
        <v>135</v>
      </c>
      <c r="BK215" s="15">
        <v>153</v>
      </c>
    </row>
    <row r="216" spans="1:63" x14ac:dyDescent="0.2">
      <c r="A216" t="s">
        <v>490</v>
      </c>
      <c r="B216" t="s">
        <v>525</v>
      </c>
      <c r="C216">
        <v>-6.3689999999999998</v>
      </c>
      <c r="D216" s="14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15">
        <v>0</v>
      </c>
      <c r="AC216" s="15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15">
        <v>0</v>
      </c>
      <c r="AR216" s="15">
        <v>0</v>
      </c>
      <c r="AS216" s="15">
        <v>0</v>
      </c>
      <c r="AT216" s="15">
        <v>0</v>
      </c>
      <c r="AU216" s="15">
        <v>0</v>
      </c>
      <c r="AV216" s="15">
        <v>0</v>
      </c>
      <c r="AW216" s="15">
        <v>0</v>
      </c>
      <c r="AX216" s="15">
        <v>0</v>
      </c>
      <c r="AY216" s="15">
        <v>0</v>
      </c>
      <c r="AZ216" s="15">
        <v>0</v>
      </c>
      <c r="BA216" s="15">
        <v>0</v>
      </c>
      <c r="BB216" s="15">
        <v>0</v>
      </c>
      <c r="BC216" s="15">
        <v>0</v>
      </c>
      <c r="BD216" s="15">
        <v>0</v>
      </c>
      <c r="BE216" s="15">
        <v>0</v>
      </c>
      <c r="BF216" s="15">
        <v>1</v>
      </c>
      <c r="BG216" s="15">
        <v>1</v>
      </c>
      <c r="BH216" s="15">
        <v>3</v>
      </c>
      <c r="BI216" s="15">
        <v>6</v>
      </c>
      <c r="BJ216" s="15">
        <v>6</v>
      </c>
      <c r="BK216" s="15">
        <v>6</v>
      </c>
    </row>
    <row r="217" spans="1:63" x14ac:dyDescent="0.2">
      <c r="A217" t="s">
        <v>37</v>
      </c>
      <c r="B217" t="s">
        <v>525</v>
      </c>
      <c r="C217">
        <v>15</v>
      </c>
      <c r="D217" s="14">
        <v>2</v>
      </c>
      <c r="E217" s="15">
        <v>3</v>
      </c>
      <c r="F217" s="15">
        <v>5</v>
      </c>
      <c r="G217" s="15">
        <v>7</v>
      </c>
      <c r="H217" s="15">
        <v>8</v>
      </c>
      <c r="I217" s="15">
        <v>8</v>
      </c>
      <c r="J217" s="15">
        <v>14</v>
      </c>
      <c r="K217" s="15">
        <v>14</v>
      </c>
      <c r="L217" s="15">
        <v>14</v>
      </c>
      <c r="M217" s="15">
        <v>19</v>
      </c>
      <c r="N217" s="15">
        <v>19</v>
      </c>
      <c r="O217" s="15">
        <v>19</v>
      </c>
      <c r="P217" s="15">
        <v>19</v>
      </c>
      <c r="Q217" s="15">
        <v>25</v>
      </c>
      <c r="R217" s="15">
        <v>25</v>
      </c>
      <c r="S217" s="15">
        <v>25</v>
      </c>
      <c r="T217" s="15">
        <v>25</v>
      </c>
      <c r="U217" s="15">
        <v>32</v>
      </c>
      <c r="V217" s="15">
        <v>32</v>
      </c>
      <c r="W217" s="15">
        <v>32</v>
      </c>
      <c r="X217" s="15">
        <v>33</v>
      </c>
      <c r="Y217" s="15">
        <v>33</v>
      </c>
      <c r="Z217" s="15">
        <v>33</v>
      </c>
      <c r="AA217" s="15">
        <v>33</v>
      </c>
      <c r="AB217" s="15">
        <v>33</v>
      </c>
      <c r="AC217" s="15">
        <v>34</v>
      </c>
      <c r="AD217" s="15">
        <v>35</v>
      </c>
      <c r="AE217" s="15">
        <v>35</v>
      </c>
      <c r="AF217" s="15">
        <v>35</v>
      </c>
      <c r="AG217" s="15">
        <v>35</v>
      </c>
      <c r="AH217" s="15">
        <v>35</v>
      </c>
      <c r="AI217" s="15">
        <v>35</v>
      </c>
      <c r="AJ217" s="15">
        <v>35</v>
      </c>
      <c r="AK217" s="15">
        <v>35</v>
      </c>
      <c r="AL217" s="15">
        <v>37</v>
      </c>
      <c r="AM217" s="15">
        <v>40</v>
      </c>
      <c r="AN217" s="15">
        <v>40</v>
      </c>
      <c r="AO217" s="15">
        <v>41</v>
      </c>
      <c r="AP217" s="15">
        <v>42</v>
      </c>
      <c r="AQ217" s="15">
        <v>42</v>
      </c>
      <c r="AR217" s="15">
        <v>43</v>
      </c>
      <c r="AS217" s="15">
        <v>43</v>
      </c>
      <c r="AT217" s="15">
        <v>43</v>
      </c>
      <c r="AU217" s="15">
        <v>47</v>
      </c>
      <c r="AV217" s="15">
        <v>48</v>
      </c>
      <c r="AW217" s="15">
        <v>50</v>
      </c>
      <c r="AX217" s="15">
        <v>50</v>
      </c>
      <c r="AY217" s="15">
        <v>50</v>
      </c>
      <c r="AZ217" s="15">
        <v>53</v>
      </c>
      <c r="BA217" s="15">
        <v>59</v>
      </c>
      <c r="BB217" s="15">
        <v>70</v>
      </c>
      <c r="BC217" s="15">
        <v>75</v>
      </c>
      <c r="BD217" s="15">
        <v>82</v>
      </c>
      <c r="BE217" s="15">
        <v>114</v>
      </c>
      <c r="BF217" s="15">
        <v>147</v>
      </c>
      <c r="BG217" s="15">
        <v>177</v>
      </c>
      <c r="BH217" s="15">
        <v>212</v>
      </c>
      <c r="BI217" s="15">
        <v>272</v>
      </c>
      <c r="BJ217" s="15">
        <v>322</v>
      </c>
      <c r="BK217" s="15">
        <v>411</v>
      </c>
    </row>
    <row r="218" spans="1:63" x14ac:dyDescent="0.2">
      <c r="A218" t="s">
        <v>124</v>
      </c>
      <c r="B218" t="s">
        <v>525</v>
      </c>
      <c r="C218">
        <v>8.6195000000000004</v>
      </c>
      <c r="D218" s="14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0</v>
      </c>
      <c r="AC218" s="15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15">
        <v>0</v>
      </c>
      <c r="AR218" s="15">
        <v>0</v>
      </c>
      <c r="AS218" s="15">
        <v>0</v>
      </c>
      <c r="AT218" s="15">
        <v>0</v>
      </c>
      <c r="AU218" s="15">
        <v>0</v>
      </c>
      <c r="AV218" s="15">
        <v>1</v>
      </c>
      <c r="AW218" s="15">
        <v>1</v>
      </c>
      <c r="AX218" s="15">
        <v>1</v>
      </c>
      <c r="AY218" s="15">
        <v>1</v>
      </c>
      <c r="AZ218" s="15">
        <v>1</v>
      </c>
      <c r="BA218" s="15">
        <v>1</v>
      </c>
      <c r="BB218" s="15">
        <v>1</v>
      </c>
      <c r="BC218" s="15">
        <v>1</v>
      </c>
      <c r="BD218" s="15">
        <v>1</v>
      </c>
      <c r="BE218" s="15">
        <v>1</v>
      </c>
      <c r="BF218" s="15">
        <v>1</v>
      </c>
      <c r="BG218" s="15">
        <v>1</v>
      </c>
      <c r="BH218" s="15">
        <v>1</v>
      </c>
      <c r="BI218" s="15">
        <v>1</v>
      </c>
      <c r="BJ218" s="15">
        <v>9</v>
      </c>
      <c r="BK218" s="15">
        <v>16</v>
      </c>
    </row>
    <row r="219" spans="1:63" x14ac:dyDescent="0.2">
      <c r="A219" t="s">
        <v>463</v>
      </c>
      <c r="B219" t="s">
        <v>525</v>
      </c>
      <c r="C219">
        <v>10.691800000000001</v>
      </c>
      <c r="D219" s="14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0</v>
      </c>
      <c r="AC219" s="15">
        <v>0</v>
      </c>
      <c r="AD219" s="15">
        <v>0</v>
      </c>
      <c r="AE219" s="15">
        <v>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2</v>
      </c>
      <c r="BE219" s="15">
        <v>2</v>
      </c>
      <c r="BF219" s="15">
        <v>4</v>
      </c>
      <c r="BG219" s="15">
        <v>5</v>
      </c>
      <c r="BH219" s="15">
        <v>7</v>
      </c>
      <c r="BI219" s="15">
        <v>9</v>
      </c>
      <c r="BJ219" s="15">
        <v>9</v>
      </c>
      <c r="BK219" s="15">
        <v>49</v>
      </c>
    </row>
    <row r="220" spans="1:63" x14ac:dyDescent="0.2">
      <c r="A220" t="s">
        <v>113</v>
      </c>
      <c r="B220" t="s">
        <v>525</v>
      </c>
      <c r="C220">
        <v>34</v>
      </c>
      <c r="D220" s="14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5">
        <v>0</v>
      </c>
      <c r="AC220" s="15">
        <v>0</v>
      </c>
      <c r="AD220" s="15">
        <v>0</v>
      </c>
      <c r="AE220" s="15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1</v>
      </c>
      <c r="AU220" s="15">
        <v>1</v>
      </c>
      <c r="AV220" s="15">
        <v>1</v>
      </c>
      <c r="AW220" s="15">
        <v>1</v>
      </c>
      <c r="AX220" s="15">
        <v>2</v>
      </c>
      <c r="AY220" s="15">
        <v>2</v>
      </c>
      <c r="AZ220" s="15">
        <v>5</v>
      </c>
      <c r="BA220" s="15">
        <v>7</v>
      </c>
      <c r="BB220" s="15">
        <v>7</v>
      </c>
      <c r="BC220" s="15">
        <v>16</v>
      </c>
      <c r="BD220" s="15">
        <v>18</v>
      </c>
      <c r="BE220" s="15">
        <v>18</v>
      </c>
      <c r="BF220" s="15">
        <v>20</v>
      </c>
      <c r="BG220" s="15">
        <v>24</v>
      </c>
      <c r="BH220" s="15">
        <v>29</v>
      </c>
      <c r="BI220" s="15">
        <v>39</v>
      </c>
      <c r="BJ220" s="15">
        <v>54</v>
      </c>
      <c r="BK220" s="15">
        <v>60</v>
      </c>
    </row>
    <row r="221" spans="1:63" x14ac:dyDescent="0.2">
      <c r="A221" t="s">
        <v>248</v>
      </c>
      <c r="B221" t="s">
        <v>525</v>
      </c>
      <c r="C221">
        <v>38.963700000000003</v>
      </c>
      <c r="D221" s="14">
        <v>0</v>
      </c>
      <c r="E221" s="15">
        <v>0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0</v>
      </c>
      <c r="AF221" s="15">
        <v>0</v>
      </c>
      <c r="AG221" s="15">
        <v>0</v>
      </c>
      <c r="AH221" s="15">
        <v>0</v>
      </c>
      <c r="AI221" s="15">
        <v>0</v>
      </c>
      <c r="AJ221" s="15">
        <v>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1</v>
      </c>
      <c r="BB221" s="15">
        <v>1</v>
      </c>
      <c r="BC221" s="15">
        <v>5</v>
      </c>
      <c r="BD221" s="15">
        <v>5</v>
      </c>
      <c r="BE221" s="15">
        <v>6</v>
      </c>
      <c r="BF221" s="15">
        <v>18</v>
      </c>
      <c r="BG221" s="15">
        <v>47</v>
      </c>
      <c r="BH221" s="15">
        <v>98</v>
      </c>
      <c r="BI221" s="15">
        <v>192</v>
      </c>
      <c r="BJ221" s="15">
        <v>359</v>
      </c>
      <c r="BK221" s="15">
        <v>670</v>
      </c>
    </row>
    <row r="222" spans="1:63" x14ac:dyDescent="0.2">
      <c r="A222" t="s">
        <v>524</v>
      </c>
      <c r="B222" t="s">
        <v>525</v>
      </c>
      <c r="C222">
        <v>1</v>
      </c>
      <c r="D222" s="14">
        <v>0</v>
      </c>
      <c r="E222" s="15">
        <v>0</v>
      </c>
      <c r="F222" s="15">
        <v>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2</v>
      </c>
    </row>
    <row r="223" spans="1:63" x14ac:dyDescent="0.2">
      <c r="A223" t="s">
        <v>108</v>
      </c>
      <c r="B223" t="s">
        <v>525</v>
      </c>
      <c r="C223">
        <v>48.379399999999997</v>
      </c>
      <c r="D223" s="14">
        <v>0</v>
      </c>
      <c r="E223" s="15">
        <v>0</v>
      </c>
      <c r="F223" s="15">
        <v>0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5">
        <v>0</v>
      </c>
      <c r="AG223" s="15">
        <v>0</v>
      </c>
      <c r="AH223" s="15">
        <v>0</v>
      </c>
      <c r="AI223" s="15">
        <v>0</v>
      </c>
      <c r="AJ223" s="15">
        <v>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1</v>
      </c>
      <c r="AT223" s="15">
        <v>1</v>
      </c>
      <c r="AU223" s="15">
        <v>1</v>
      </c>
      <c r="AV223" s="15">
        <v>1</v>
      </c>
      <c r="AW223" s="15">
        <v>1</v>
      </c>
      <c r="AX223" s="15">
        <v>1</v>
      </c>
      <c r="AY223" s="15">
        <v>1</v>
      </c>
      <c r="AZ223" s="15">
        <v>1</v>
      </c>
      <c r="BA223" s="15">
        <v>1</v>
      </c>
      <c r="BB223" s="15">
        <v>1</v>
      </c>
      <c r="BC223" s="15">
        <v>3</v>
      </c>
      <c r="BD223" s="15">
        <v>3</v>
      </c>
      <c r="BE223" s="15">
        <v>3</v>
      </c>
      <c r="BF223" s="15">
        <v>7</v>
      </c>
      <c r="BG223" s="15">
        <v>14</v>
      </c>
      <c r="BH223" s="15">
        <v>14</v>
      </c>
      <c r="BI223" s="15">
        <v>16</v>
      </c>
      <c r="BJ223" s="15">
        <v>29</v>
      </c>
      <c r="BK223" s="15">
        <v>47</v>
      </c>
    </row>
    <row r="224" spans="1:63" x14ac:dyDescent="0.2">
      <c r="A224" t="s">
        <v>52</v>
      </c>
      <c r="B224" t="s">
        <v>525</v>
      </c>
      <c r="C224">
        <v>24</v>
      </c>
      <c r="D224" s="14">
        <v>0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4</v>
      </c>
      <c r="L224" s="15">
        <v>4</v>
      </c>
      <c r="M224" s="15">
        <v>4</v>
      </c>
      <c r="N224" s="15">
        <v>4</v>
      </c>
      <c r="O224" s="15">
        <v>5</v>
      </c>
      <c r="P224" s="15">
        <v>5</v>
      </c>
      <c r="Q224" s="15">
        <v>5</v>
      </c>
      <c r="R224" s="15">
        <v>5</v>
      </c>
      <c r="S224" s="15">
        <v>5</v>
      </c>
      <c r="T224" s="15">
        <v>5</v>
      </c>
      <c r="U224" s="15">
        <v>7</v>
      </c>
      <c r="V224" s="15">
        <v>7</v>
      </c>
      <c r="W224" s="15">
        <v>8</v>
      </c>
      <c r="X224" s="15">
        <v>8</v>
      </c>
      <c r="Y224" s="15">
        <v>8</v>
      </c>
      <c r="Z224" s="15">
        <v>8</v>
      </c>
      <c r="AA224" s="15">
        <v>8</v>
      </c>
      <c r="AB224" s="15">
        <v>8</v>
      </c>
      <c r="AC224" s="15">
        <v>9</v>
      </c>
      <c r="AD224" s="15">
        <v>9</v>
      </c>
      <c r="AE224" s="15">
        <v>9</v>
      </c>
      <c r="AF224" s="15">
        <v>9</v>
      </c>
      <c r="AG224" s="15">
        <v>9</v>
      </c>
      <c r="AH224" s="15">
        <v>9</v>
      </c>
      <c r="AI224" s="15">
        <v>13</v>
      </c>
      <c r="AJ224" s="15">
        <v>13</v>
      </c>
      <c r="AK224" s="15">
        <v>13</v>
      </c>
      <c r="AL224" s="15">
        <v>13</v>
      </c>
      <c r="AM224" s="15">
        <v>13</v>
      </c>
      <c r="AN224" s="15">
        <v>13</v>
      </c>
      <c r="AO224" s="15">
        <v>19</v>
      </c>
      <c r="AP224" s="15">
        <v>21</v>
      </c>
      <c r="AQ224" s="15">
        <v>21</v>
      </c>
      <c r="AR224" s="15">
        <v>21</v>
      </c>
      <c r="AS224" s="15">
        <v>27</v>
      </c>
      <c r="AT224" s="15">
        <v>27</v>
      </c>
      <c r="AU224" s="15">
        <v>29</v>
      </c>
      <c r="AV224" s="15">
        <v>29</v>
      </c>
      <c r="AW224" s="15">
        <v>45</v>
      </c>
      <c r="AX224" s="15">
        <v>45</v>
      </c>
      <c r="AY224" s="15">
        <v>45</v>
      </c>
      <c r="AZ224" s="15">
        <v>74</v>
      </c>
      <c r="BA224" s="15">
        <v>74</v>
      </c>
      <c r="BB224" s="15">
        <v>85</v>
      </c>
      <c r="BC224" s="15">
        <v>85</v>
      </c>
      <c r="BD224" s="15">
        <v>85</v>
      </c>
      <c r="BE224" s="15">
        <v>98</v>
      </c>
      <c r="BF224" s="15">
        <v>98</v>
      </c>
      <c r="BG224" s="15">
        <v>98</v>
      </c>
      <c r="BH224" s="15">
        <v>113</v>
      </c>
      <c r="BI224" s="15">
        <v>140</v>
      </c>
      <c r="BJ224" s="15">
        <v>140</v>
      </c>
      <c r="BK224" s="15">
        <v>153</v>
      </c>
    </row>
    <row r="225" spans="1:63" x14ac:dyDescent="0.2">
      <c r="A225" t="s">
        <v>241</v>
      </c>
      <c r="B225" t="s">
        <v>506</v>
      </c>
      <c r="C225">
        <v>32.3078</v>
      </c>
      <c r="D225" s="14">
        <v>0</v>
      </c>
      <c r="E225" s="15">
        <v>0</v>
      </c>
      <c r="F225" s="15">
        <v>0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2</v>
      </c>
      <c r="BJ225" s="15">
        <v>2</v>
      </c>
      <c r="BK225" s="15">
        <v>2</v>
      </c>
    </row>
    <row r="226" spans="1:63" x14ac:dyDescent="0.2">
      <c r="B226" t="s">
        <v>492</v>
      </c>
      <c r="C226">
        <v>19.313300000000002</v>
      </c>
      <c r="D226" s="14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1</v>
      </c>
      <c r="BD226" s="15">
        <v>1</v>
      </c>
      <c r="BE226" s="15">
        <v>1</v>
      </c>
      <c r="BF226" s="15">
        <v>1</v>
      </c>
      <c r="BG226" s="15">
        <v>1</v>
      </c>
      <c r="BH226" s="15">
        <v>1</v>
      </c>
      <c r="BI226" s="15">
        <v>3</v>
      </c>
      <c r="BJ226" s="15">
        <v>3</v>
      </c>
      <c r="BK226" s="15">
        <v>3</v>
      </c>
    </row>
    <row r="227" spans="1:63" x14ac:dyDescent="0.2">
      <c r="B227" t="s">
        <v>240</v>
      </c>
      <c r="C227">
        <v>49.372300000000003</v>
      </c>
      <c r="D227" s="14">
        <v>0</v>
      </c>
      <c r="E227" s="15">
        <v>0</v>
      </c>
      <c r="F227" s="15">
        <v>0</v>
      </c>
      <c r="G227" s="15">
        <v>0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5">
        <v>0</v>
      </c>
      <c r="AC227" s="15">
        <v>0</v>
      </c>
      <c r="AD227" s="15">
        <v>0</v>
      </c>
      <c r="AE227" s="15">
        <v>0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1</v>
      </c>
      <c r="BA227" s="15">
        <v>2</v>
      </c>
      <c r="BB227" s="15">
        <v>2</v>
      </c>
      <c r="BC227" s="15">
        <v>2</v>
      </c>
      <c r="BD227" s="15">
        <v>2</v>
      </c>
      <c r="BE227" s="15">
        <v>3</v>
      </c>
      <c r="BF227" s="15">
        <v>6</v>
      </c>
      <c r="BG227" s="15">
        <v>6</v>
      </c>
      <c r="BH227" s="15">
        <v>6</v>
      </c>
      <c r="BI227" s="15">
        <v>11</v>
      </c>
      <c r="BJ227" s="15">
        <v>14</v>
      </c>
      <c r="BK227" s="15">
        <v>32</v>
      </c>
    </row>
    <row r="228" spans="1:63" x14ac:dyDescent="0.2">
      <c r="B228" t="s">
        <v>249</v>
      </c>
      <c r="C228">
        <v>36.140799999999999</v>
      </c>
      <c r="D228" s="14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0</v>
      </c>
      <c r="AB228" s="15">
        <v>0</v>
      </c>
      <c r="AC228" s="15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1</v>
      </c>
      <c r="AU228" s="15">
        <v>1</v>
      </c>
      <c r="AV228" s="15">
        <v>1</v>
      </c>
      <c r="AW228" s="15">
        <v>1</v>
      </c>
      <c r="AX228" s="15">
        <v>1</v>
      </c>
      <c r="AY228" s="15">
        <v>1</v>
      </c>
      <c r="AZ228" s="15">
        <v>1</v>
      </c>
      <c r="BA228" s="15">
        <v>1</v>
      </c>
      <c r="BB228" s="15">
        <v>1</v>
      </c>
      <c r="BC228" s="15">
        <v>1</v>
      </c>
      <c r="BD228" s="15">
        <v>1</v>
      </c>
      <c r="BE228" s="15">
        <v>1</v>
      </c>
      <c r="BF228" s="15">
        <v>1</v>
      </c>
      <c r="BG228" s="15">
        <v>3</v>
      </c>
      <c r="BH228" s="15">
        <v>8</v>
      </c>
      <c r="BI228" s="15">
        <v>10</v>
      </c>
      <c r="BJ228" s="15">
        <v>10</v>
      </c>
      <c r="BK228" s="15">
        <v>10</v>
      </c>
    </row>
    <row r="229" spans="1:63" x14ac:dyDescent="0.2">
      <c r="B229" t="s">
        <v>518</v>
      </c>
      <c r="C229">
        <v>54.2361</v>
      </c>
      <c r="D229" s="14">
        <v>0</v>
      </c>
      <c r="E229" s="15">
        <v>0</v>
      </c>
      <c r="F229" s="15">
        <v>0</v>
      </c>
      <c r="G229" s="15">
        <v>0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5">
        <v>0</v>
      </c>
      <c r="AC229" s="15">
        <v>0</v>
      </c>
      <c r="AD229" s="15">
        <v>0</v>
      </c>
      <c r="AE229" s="15">
        <v>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1</v>
      </c>
      <c r="BK229" s="15">
        <v>1</v>
      </c>
    </row>
    <row r="230" spans="1:63" x14ac:dyDescent="0.2">
      <c r="B230" t="s">
        <v>502</v>
      </c>
      <c r="C230">
        <v>16.7425</v>
      </c>
      <c r="D230" s="14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1</v>
      </c>
      <c r="BI230" s="15">
        <v>1</v>
      </c>
      <c r="BJ230" s="15">
        <v>1</v>
      </c>
      <c r="BK230" s="15">
        <v>1</v>
      </c>
    </row>
    <row r="231" spans="1:63" x14ac:dyDescent="0.2">
      <c r="B231" t="s">
        <v>241</v>
      </c>
      <c r="C231">
        <v>55.378100000000003</v>
      </c>
      <c r="D231" s="14">
        <v>0</v>
      </c>
      <c r="E231" s="15">
        <v>0</v>
      </c>
      <c r="F231" s="15">
        <v>0</v>
      </c>
      <c r="G231" s="15">
        <v>0</v>
      </c>
      <c r="H231" s="15">
        <v>0</v>
      </c>
      <c r="I231" s="15">
        <v>0</v>
      </c>
      <c r="J231" s="15">
        <v>0</v>
      </c>
      <c r="K231" s="15">
        <v>0</v>
      </c>
      <c r="L231" s="15">
        <v>0</v>
      </c>
      <c r="M231" s="15">
        <v>2</v>
      </c>
      <c r="N231" s="15">
        <v>2</v>
      </c>
      <c r="O231" s="15">
        <v>2</v>
      </c>
      <c r="P231" s="15">
        <v>2</v>
      </c>
      <c r="Q231" s="15">
        <v>2</v>
      </c>
      <c r="R231" s="15">
        <v>2</v>
      </c>
      <c r="S231" s="15">
        <v>2</v>
      </c>
      <c r="T231" s="15">
        <v>3</v>
      </c>
      <c r="U231" s="15">
        <v>3</v>
      </c>
      <c r="V231" s="15">
        <v>3</v>
      </c>
      <c r="W231" s="15">
        <v>8</v>
      </c>
      <c r="X231" s="15">
        <v>8</v>
      </c>
      <c r="Y231" s="15">
        <v>9</v>
      </c>
      <c r="Z231" s="15">
        <v>9</v>
      </c>
      <c r="AA231" s="15">
        <v>9</v>
      </c>
      <c r="AB231" s="15">
        <v>9</v>
      </c>
      <c r="AC231" s="15">
        <v>9</v>
      </c>
      <c r="AD231" s="15">
        <v>9</v>
      </c>
      <c r="AE231" s="15">
        <v>9</v>
      </c>
      <c r="AF231" s="15">
        <v>9</v>
      </c>
      <c r="AG231" s="15">
        <v>9</v>
      </c>
      <c r="AH231" s="15">
        <v>9</v>
      </c>
      <c r="AI231" s="15">
        <v>9</v>
      </c>
      <c r="AJ231" s="15">
        <v>9</v>
      </c>
      <c r="AK231" s="15">
        <v>13</v>
      </c>
      <c r="AL231" s="15">
        <v>13</v>
      </c>
      <c r="AM231" s="15">
        <v>13</v>
      </c>
      <c r="AN231" s="15">
        <v>15</v>
      </c>
      <c r="AO231" s="15">
        <v>20</v>
      </c>
      <c r="AP231" s="15">
        <v>23</v>
      </c>
      <c r="AQ231" s="15">
        <v>36</v>
      </c>
      <c r="AR231" s="15">
        <v>40</v>
      </c>
      <c r="AS231" s="15">
        <v>51</v>
      </c>
      <c r="AT231" s="15">
        <v>85</v>
      </c>
      <c r="AU231" s="15">
        <v>115</v>
      </c>
      <c r="AV231" s="15">
        <v>163</v>
      </c>
      <c r="AW231" s="15">
        <v>206</v>
      </c>
      <c r="AX231" s="15">
        <v>273</v>
      </c>
      <c r="AY231" s="15">
        <v>321</v>
      </c>
      <c r="AZ231" s="15">
        <v>382</v>
      </c>
      <c r="BA231" s="15">
        <v>456</v>
      </c>
      <c r="BB231" s="15">
        <v>456</v>
      </c>
      <c r="BC231" s="15">
        <v>798</v>
      </c>
      <c r="BD231" s="15">
        <v>1140</v>
      </c>
      <c r="BE231" s="15">
        <v>1140</v>
      </c>
      <c r="BF231" s="15">
        <v>1543</v>
      </c>
      <c r="BG231" s="15">
        <v>1950</v>
      </c>
      <c r="BH231" s="15">
        <v>2626</v>
      </c>
      <c r="BI231" s="15">
        <v>2689</v>
      </c>
      <c r="BJ231" s="15">
        <v>3983</v>
      </c>
      <c r="BK231" s="15">
        <v>5018</v>
      </c>
    </row>
    <row r="232" spans="1:63" x14ac:dyDescent="0.2">
      <c r="A232" t="s">
        <v>458</v>
      </c>
      <c r="B232" t="s">
        <v>525</v>
      </c>
      <c r="C232">
        <v>-32.522799999999997</v>
      </c>
      <c r="D232" s="14">
        <v>0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4</v>
      </c>
      <c r="BE232" s="15">
        <v>4</v>
      </c>
      <c r="BF232" s="15">
        <v>8</v>
      </c>
      <c r="BG232" s="15">
        <v>29</v>
      </c>
      <c r="BH232" s="15">
        <v>50</v>
      </c>
      <c r="BI232" s="15">
        <v>79</v>
      </c>
      <c r="BJ232" s="15">
        <v>94</v>
      </c>
      <c r="BK232" s="15">
        <v>110</v>
      </c>
    </row>
    <row r="233" spans="1:63" x14ac:dyDescent="0.2">
      <c r="A233" t="s">
        <v>138</v>
      </c>
      <c r="B233" t="s">
        <v>282</v>
      </c>
      <c r="C233">
        <v>39.852200000000003</v>
      </c>
      <c r="D233" s="14">
        <v>0</v>
      </c>
      <c r="E233" s="15">
        <v>0</v>
      </c>
      <c r="F233" s="15">
        <v>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</row>
    <row r="234" spans="1:63" x14ac:dyDescent="0.2">
      <c r="B234" t="s">
        <v>457</v>
      </c>
      <c r="C234">
        <v>32.318199999999997</v>
      </c>
      <c r="D234" s="14">
        <v>0</v>
      </c>
      <c r="E234" s="15">
        <v>0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5</v>
      </c>
      <c r="BD234" s="15">
        <v>6</v>
      </c>
      <c r="BE234" s="15">
        <v>12</v>
      </c>
      <c r="BF234" s="15">
        <v>29</v>
      </c>
      <c r="BG234" s="15">
        <v>39</v>
      </c>
      <c r="BH234" s="15">
        <v>46</v>
      </c>
      <c r="BI234" s="15">
        <v>78</v>
      </c>
      <c r="BJ234" s="15">
        <v>83</v>
      </c>
      <c r="BK234" s="15">
        <v>131</v>
      </c>
    </row>
    <row r="235" spans="1:63" x14ac:dyDescent="0.2">
      <c r="B235" t="s">
        <v>406</v>
      </c>
      <c r="C235">
        <v>29.793800000000001</v>
      </c>
      <c r="D235" s="14">
        <v>0</v>
      </c>
      <c r="E235" s="15">
        <v>0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0</v>
      </c>
      <c r="AC235" s="15">
        <v>0</v>
      </c>
      <c r="AD235" s="15">
        <v>0</v>
      </c>
      <c r="AE235" s="15">
        <v>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</row>
    <row r="236" spans="1:63" x14ac:dyDescent="0.2">
      <c r="B236" t="s">
        <v>322</v>
      </c>
      <c r="C236">
        <v>37.601700000000001</v>
      </c>
      <c r="D236" s="14">
        <v>0</v>
      </c>
      <c r="E236" s="15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15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1</v>
      </c>
      <c r="AT236" s="15">
        <v>1</v>
      </c>
      <c r="AU236" s="15">
        <v>1</v>
      </c>
      <c r="AV236" s="15">
        <v>1</v>
      </c>
      <c r="AW236" s="15">
        <v>2</v>
      </c>
      <c r="AX236" s="15">
        <v>2</v>
      </c>
      <c r="AY236" s="15">
        <v>2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</row>
    <row r="237" spans="1:63" x14ac:dyDescent="0.2">
      <c r="B237" t="s">
        <v>180</v>
      </c>
      <c r="C237">
        <v>61.370699999999999</v>
      </c>
      <c r="D237" s="14">
        <v>0</v>
      </c>
      <c r="E237" s="15">
        <v>0</v>
      </c>
      <c r="F237" s="15">
        <v>0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5">
        <v>0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1</v>
      </c>
      <c r="BD237" s="15">
        <v>1</v>
      </c>
      <c r="BE237" s="15">
        <v>1</v>
      </c>
      <c r="BF237" s="15">
        <v>1</v>
      </c>
      <c r="BG237" s="15">
        <v>3</v>
      </c>
      <c r="BH237" s="15">
        <v>6</v>
      </c>
      <c r="BI237" s="15">
        <v>9</v>
      </c>
      <c r="BJ237" s="15">
        <v>12</v>
      </c>
      <c r="BK237" s="15">
        <v>15</v>
      </c>
    </row>
    <row r="238" spans="1:63" x14ac:dyDescent="0.2">
      <c r="B238" t="s">
        <v>428</v>
      </c>
      <c r="C238">
        <v>45.329300000000003</v>
      </c>
      <c r="D238" s="14">
        <v>0</v>
      </c>
      <c r="E238" s="15">
        <v>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</row>
    <row r="239" spans="1:63" x14ac:dyDescent="0.2">
      <c r="B239" t="s">
        <v>268</v>
      </c>
      <c r="C239">
        <v>39.6203</v>
      </c>
      <c r="D239" s="14">
        <v>0</v>
      </c>
      <c r="E239" s="15">
        <v>0</v>
      </c>
      <c r="F239" s="15">
        <v>0</v>
      </c>
      <c r="G239" s="15">
        <v>0</v>
      </c>
      <c r="H239" s="15">
        <v>0</v>
      </c>
      <c r="I239" s="15">
        <v>0</v>
      </c>
      <c r="J239" s="15">
        <v>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</row>
    <row r="240" spans="1:63" x14ac:dyDescent="0.2">
      <c r="B240" t="s">
        <v>157</v>
      </c>
      <c r="C240">
        <v>33.729799999999997</v>
      </c>
      <c r="D240" s="14">
        <v>0</v>
      </c>
      <c r="E240" s="15">
        <v>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6</v>
      </c>
      <c r="BA240" s="15">
        <v>9</v>
      </c>
      <c r="BB240" s="15">
        <v>9</v>
      </c>
      <c r="BC240" s="15">
        <v>9</v>
      </c>
      <c r="BD240" s="15">
        <v>12</v>
      </c>
      <c r="BE240" s="15">
        <v>13</v>
      </c>
      <c r="BF240" s="15">
        <v>18</v>
      </c>
      <c r="BG240" s="15">
        <v>20</v>
      </c>
      <c r="BH240" s="15">
        <v>27</v>
      </c>
      <c r="BI240" s="15">
        <v>45</v>
      </c>
      <c r="BJ240" s="15">
        <v>78</v>
      </c>
      <c r="BK240" s="15">
        <v>118</v>
      </c>
    </row>
    <row r="241" spans="2:63" x14ac:dyDescent="0.2">
      <c r="B241" t="s">
        <v>181</v>
      </c>
      <c r="C241">
        <v>34.969700000000003</v>
      </c>
      <c r="D241" s="14">
        <v>0</v>
      </c>
      <c r="E241" s="15">
        <v>0</v>
      </c>
      <c r="F241" s="15">
        <v>0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0</v>
      </c>
      <c r="AD241" s="15">
        <v>0</v>
      </c>
      <c r="AE241" s="15">
        <v>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1</v>
      </c>
      <c r="BB241" s="15">
        <v>6</v>
      </c>
      <c r="BC241" s="15">
        <v>6</v>
      </c>
      <c r="BD241" s="15">
        <v>12</v>
      </c>
      <c r="BE241" s="15">
        <v>16</v>
      </c>
      <c r="BF241" s="15">
        <v>22</v>
      </c>
      <c r="BG241" s="15">
        <v>22</v>
      </c>
      <c r="BH241" s="15">
        <v>33</v>
      </c>
      <c r="BI241" s="15">
        <v>62</v>
      </c>
      <c r="BJ241" s="15">
        <v>96</v>
      </c>
      <c r="BK241" s="15">
        <v>122</v>
      </c>
    </row>
    <row r="242" spans="2:63" x14ac:dyDescent="0.2">
      <c r="B242" t="s">
        <v>274</v>
      </c>
      <c r="C242">
        <v>38.881599999999999</v>
      </c>
      <c r="D242" s="14">
        <v>0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</row>
    <row r="243" spans="2:63" x14ac:dyDescent="0.2">
      <c r="B243" t="s">
        <v>435</v>
      </c>
      <c r="C243">
        <v>44.479700000000001</v>
      </c>
      <c r="D243" s="14">
        <v>0</v>
      </c>
      <c r="E243" s="15">
        <v>0</v>
      </c>
      <c r="F243" s="15">
        <v>0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5">
        <v>0</v>
      </c>
      <c r="AG243" s="15">
        <v>0</v>
      </c>
      <c r="AH243" s="15">
        <v>0</v>
      </c>
      <c r="AI243" s="15">
        <v>0</v>
      </c>
      <c r="AJ243" s="15">
        <v>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</row>
    <row r="244" spans="2:63" x14ac:dyDescent="0.2">
      <c r="B244" t="s">
        <v>288</v>
      </c>
      <c r="C244">
        <v>43.027900000000002</v>
      </c>
      <c r="D244" s="14">
        <v>0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1</v>
      </c>
      <c r="AY244" s="15">
        <v>1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</row>
    <row r="245" spans="2:63" x14ac:dyDescent="0.2">
      <c r="B245" t="s">
        <v>369</v>
      </c>
      <c r="C245">
        <v>40.926299999999998</v>
      </c>
      <c r="D245" s="14">
        <v>0</v>
      </c>
      <c r="E245" s="15">
        <v>0</v>
      </c>
      <c r="F245" s="15">
        <v>0</v>
      </c>
      <c r="G245" s="15">
        <v>0</v>
      </c>
      <c r="H245" s="15">
        <v>0</v>
      </c>
      <c r="I245" s="15">
        <v>0</v>
      </c>
      <c r="J245" s="15">
        <v>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0</v>
      </c>
      <c r="U245" s="15">
        <v>0</v>
      </c>
      <c r="V245" s="15">
        <v>0</v>
      </c>
      <c r="W245" s="15">
        <v>0</v>
      </c>
      <c r="X245" s="15">
        <v>0</v>
      </c>
      <c r="Y245" s="15">
        <v>0</v>
      </c>
      <c r="Z245" s="15">
        <v>0</v>
      </c>
      <c r="AA245" s="15">
        <v>0</v>
      </c>
      <c r="AB245" s="15">
        <v>0</v>
      </c>
      <c r="AC245" s="15">
        <v>0</v>
      </c>
      <c r="AD245" s="15">
        <v>0</v>
      </c>
      <c r="AE245" s="15">
        <v>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2</v>
      </c>
      <c r="AV245" s="15">
        <v>2</v>
      </c>
      <c r="AW245" s="15">
        <v>4</v>
      </c>
      <c r="AX245" s="15">
        <v>4</v>
      </c>
      <c r="AY245" s="15">
        <v>4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</row>
    <row r="246" spans="2:63" x14ac:dyDescent="0.2">
      <c r="B246" t="s">
        <v>299</v>
      </c>
      <c r="C246">
        <v>42.311799999999998</v>
      </c>
      <c r="D246" s="14">
        <v>0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15">
        <v>0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1</v>
      </c>
      <c r="AY246" s="15">
        <v>1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</row>
    <row r="247" spans="2:63" x14ac:dyDescent="0.2">
      <c r="B247" t="s">
        <v>441</v>
      </c>
      <c r="C247">
        <v>35.017800000000001</v>
      </c>
      <c r="D247" s="14">
        <v>0</v>
      </c>
      <c r="E247" s="15">
        <v>0</v>
      </c>
      <c r="F247" s="15">
        <v>0</v>
      </c>
      <c r="G247" s="15">
        <v>0</v>
      </c>
      <c r="H247" s="15">
        <v>0</v>
      </c>
      <c r="I247" s="15">
        <v>0</v>
      </c>
      <c r="J247" s="15">
        <v>0</v>
      </c>
      <c r="K247" s="15">
        <v>0</v>
      </c>
      <c r="L247" s="15">
        <v>0</v>
      </c>
      <c r="M247" s="15">
        <v>0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0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0</v>
      </c>
      <c r="AC247" s="15">
        <v>0</v>
      </c>
      <c r="AD247" s="15">
        <v>0</v>
      </c>
      <c r="AE247" s="15">
        <v>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</row>
    <row r="248" spans="2:63" x14ac:dyDescent="0.2">
      <c r="B248" t="s">
        <v>439</v>
      </c>
      <c r="C248">
        <v>42.981499999999997</v>
      </c>
      <c r="D248" s="14">
        <v>0</v>
      </c>
      <c r="E248" s="15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</row>
    <row r="249" spans="2:63" x14ac:dyDescent="0.2">
      <c r="B249" t="s">
        <v>283</v>
      </c>
      <c r="C249">
        <v>40.010599999999997</v>
      </c>
      <c r="D249" s="14">
        <v>0</v>
      </c>
      <c r="E249" s="15">
        <v>0</v>
      </c>
      <c r="F249" s="15">
        <v>0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0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5">
        <v>0</v>
      </c>
      <c r="AG249" s="15">
        <v>0</v>
      </c>
      <c r="AH249" s="15">
        <v>0</v>
      </c>
      <c r="AI249" s="15">
        <v>0</v>
      </c>
      <c r="AJ249" s="15">
        <v>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</row>
    <row r="250" spans="2:63" x14ac:dyDescent="0.2">
      <c r="B250" t="s">
        <v>323</v>
      </c>
      <c r="C250">
        <v>26.190100000000001</v>
      </c>
      <c r="D250" s="14">
        <v>0</v>
      </c>
      <c r="E250" s="15">
        <v>0</v>
      </c>
      <c r="F250" s="15">
        <v>0</v>
      </c>
      <c r="G250" s="15">
        <v>0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2</v>
      </c>
      <c r="AX250" s="15">
        <v>2</v>
      </c>
      <c r="AY250" s="15">
        <v>3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</row>
    <row r="251" spans="2:63" x14ac:dyDescent="0.2">
      <c r="B251" t="s">
        <v>419</v>
      </c>
      <c r="C251">
        <v>40.410800000000002</v>
      </c>
      <c r="D251" s="14">
        <v>0</v>
      </c>
      <c r="E251" s="15">
        <v>0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</row>
    <row r="252" spans="2:63" x14ac:dyDescent="0.2">
      <c r="B252" t="s">
        <v>262</v>
      </c>
      <c r="C252">
        <v>40.071199999999997</v>
      </c>
      <c r="D252" s="14">
        <v>0</v>
      </c>
      <c r="E252" s="15">
        <v>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15">
        <v>0</v>
      </c>
      <c r="AE252" s="15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</row>
    <row r="253" spans="2:63" x14ac:dyDescent="0.2">
      <c r="B253" t="s">
        <v>399</v>
      </c>
      <c r="C253">
        <v>38.195999999999998</v>
      </c>
      <c r="D253" s="14">
        <v>0</v>
      </c>
      <c r="E253" s="15">
        <v>0</v>
      </c>
      <c r="F253" s="15">
        <v>0</v>
      </c>
      <c r="G253" s="15">
        <v>0</v>
      </c>
      <c r="H253" s="15">
        <v>0</v>
      </c>
      <c r="I253" s="15">
        <v>0</v>
      </c>
      <c r="J253" s="15">
        <v>0</v>
      </c>
      <c r="K253" s="15">
        <v>0</v>
      </c>
      <c r="L253" s="15">
        <v>0</v>
      </c>
      <c r="M253" s="15">
        <v>0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0</v>
      </c>
      <c r="V253" s="15">
        <v>0</v>
      </c>
      <c r="W253" s="15">
        <v>0</v>
      </c>
      <c r="X253" s="15">
        <v>0</v>
      </c>
      <c r="Y253" s="15">
        <v>0</v>
      </c>
      <c r="Z253" s="15">
        <v>0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</row>
    <row r="254" spans="2:63" x14ac:dyDescent="0.2">
      <c r="B254" t="s">
        <v>140</v>
      </c>
      <c r="C254">
        <v>36.116199999999999</v>
      </c>
      <c r="D254" s="14">
        <v>0</v>
      </c>
      <c r="E254" s="15">
        <v>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5">
        <v>0</v>
      </c>
      <c r="AG254" s="15">
        <v>0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15">
        <v>0</v>
      </c>
      <c r="AR254" s="15">
        <v>0</v>
      </c>
      <c r="AS254" s="15">
        <v>0</v>
      </c>
      <c r="AT254" s="15">
        <v>0</v>
      </c>
      <c r="AU254" s="15">
        <v>0</v>
      </c>
      <c r="AV254" s="15">
        <v>0</v>
      </c>
      <c r="AW254" s="15">
        <v>0</v>
      </c>
      <c r="AX254" s="15">
        <v>0</v>
      </c>
      <c r="AY254" s="15">
        <v>0</v>
      </c>
      <c r="AZ254" s="15">
        <v>144</v>
      </c>
      <c r="BA254" s="15">
        <v>177</v>
      </c>
      <c r="BB254" s="15">
        <v>221</v>
      </c>
      <c r="BC254" s="15">
        <v>282</v>
      </c>
      <c r="BD254" s="15">
        <v>340</v>
      </c>
      <c r="BE254" s="15">
        <v>426</v>
      </c>
      <c r="BF254" s="15">
        <v>557</v>
      </c>
      <c r="BG254" s="15">
        <v>698</v>
      </c>
      <c r="BH254" s="15">
        <v>751</v>
      </c>
      <c r="BI254" s="15">
        <v>952</v>
      </c>
      <c r="BJ254" s="15">
        <v>1177</v>
      </c>
      <c r="BK254" s="15">
        <v>1364</v>
      </c>
    </row>
    <row r="255" spans="2:63" x14ac:dyDescent="0.2">
      <c r="B255" t="s">
        <v>279</v>
      </c>
      <c r="C255">
        <v>34.246499999999997</v>
      </c>
      <c r="D255" s="14">
        <v>0</v>
      </c>
      <c r="E255" s="15">
        <v>0</v>
      </c>
      <c r="F255" s="15">
        <v>0</v>
      </c>
      <c r="G255" s="15">
        <v>0</v>
      </c>
      <c r="H255" s="15">
        <v>0</v>
      </c>
      <c r="I255" s="15">
        <v>0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5">
        <v>0</v>
      </c>
      <c r="V255" s="15">
        <v>0</v>
      </c>
      <c r="W255" s="15">
        <v>0</v>
      </c>
      <c r="X255" s="15">
        <v>0</v>
      </c>
      <c r="Y255" s="15">
        <v>0</v>
      </c>
      <c r="Z255" s="15">
        <v>0</v>
      </c>
      <c r="AA255" s="15">
        <v>0</v>
      </c>
      <c r="AB255" s="15">
        <v>0</v>
      </c>
      <c r="AC255" s="15">
        <v>0</v>
      </c>
      <c r="AD255" s="15">
        <v>0</v>
      </c>
      <c r="AE255" s="15">
        <v>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</row>
    <row r="256" spans="2:63" x14ac:dyDescent="0.2">
      <c r="B256" t="s">
        <v>263</v>
      </c>
      <c r="C256">
        <v>39.925899999999999</v>
      </c>
      <c r="D256" s="14">
        <v>0</v>
      </c>
      <c r="E256" s="15">
        <v>0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15">
        <v>0</v>
      </c>
      <c r="AE256" s="15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15">
        <v>0</v>
      </c>
      <c r="AR256" s="15">
        <v>0</v>
      </c>
      <c r="AS256" s="15">
        <v>0</v>
      </c>
      <c r="AT256" s="15">
        <v>0</v>
      </c>
      <c r="AU256" s="15">
        <v>0</v>
      </c>
      <c r="AV256" s="15">
        <v>0</v>
      </c>
      <c r="AW256" s="15">
        <v>0</v>
      </c>
      <c r="AX256" s="15">
        <v>0</v>
      </c>
      <c r="AY256" s="15">
        <v>0</v>
      </c>
      <c r="AZ256" s="15">
        <v>0</v>
      </c>
      <c r="BA256" s="15">
        <v>0</v>
      </c>
      <c r="BB256" s="15">
        <v>0</v>
      </c>
      <c r="BC256" s="15">
        <v>0</v>
      </c>
      <c r="BD256" s="15">
        <v>0</v>
      </c>
      <c r="BE256" s="15">
        <v>0</v>
      </c>
      <c r="BF256" s="15">
        <v>0</v>
      </c>
      <c r="BG256" s="15">
        <v>0</v>
      </c>
      <c r="BH256" s="15">
        <v>0</v>
      </c>
      <c r="BI256" s="15">
        <v>0</v>
      </c>
      <c r="BJ256" s="15">
        <v>0</v>
      </c>
      <c r="BK256" s="15">
        <v>0</v>
      </c>
    </row>
    <row r="257" spans="2:63" x14ac:dyDescent="0.2">
      <c r="B257" t="s">
        <v>289</v>
      </c>
      <c r="C257">
        <v>44.825400000000002</v>
      </c>
      <c r="D257" s="14">
        <v>0</v>
      </c>
      <c r="E257" s="15">
        <v>0</v>
      </c>
      <c r="F257" s="15">
        <v>0</v>
      </c>
      <c r="G257" s="15">
        <v>0</v>
      </c>
      <c r="H257" s="15">
        <v>0</v>
      </c>
      <c r="I257" s="15">
        <v>0</v>
      </c>
      <c r="J257" s="15">
        <v>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5">
        <v>0</v>
      </c>
      <c r="V257" s="15">
        <v>0</v>
      </c>
      <c r="W257" s="15">
        <v>0</v>
      </c>
      <c r="X257" s="15">
        <v>0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1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</row>
    <row r="258" spans="2:63" x14ac:dyDescent="0.2">
      <c r="B258" t="s">
        <v>436</v>
      </c>
      <c r="C258">
        <v>43.098500000000001</v>
      </c>
      <c r="D258" s="14">
        <v>0</v>
      </c>
      <c r="E258" s="15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15">
        <v>0</v>
      </c>
      <c r="AE258" s="15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</row>
    <row r="259" spans="2:63" x14ac:dyDescent="0.2">
      <c r="B259" t="s">
        <v>328</v>
      </c>
      <c r="C259">
        <v>32.795699999999997</v>
      </c>
      <c r="D259" s="14">
        <v>0</v>
      </c>
      <c r="E259" s="15">
        <v>0</v>
      </c>
      <c r="F259" s="15">
        <v>0</v>
      </c>
      <c r="G259" s="15">
        <v>0</v>
      </c>
      <c r="H259" s="15">
        <v>0</v>
      </c>
      <c r="I259" s="15">
        <v>0</v>
      </c>
      <c r="J259" s="15">
        <v>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5">
        <v>0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5">
        <v>0</v>
      </c>
      <c r="AG259" s="15">
        <v>0</v>
      </c>
      <c r="AH259" s="15">
        <v>0</v>
      </c>
      <c r="AI259" s="15">
        <v>0</v>
      </c>
      <c r="AJ259" s="15">
        <v>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1</v>
      </c>
      <c r="AX259" s="15">
        <v>1</v>
      </c>
      <c r="AY259" s="15">
        <v>1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</row>
    <row r="260" spans="2:63" x14ac:dyDescent="0.2">
      <c r="B260" t="s">
        <v>290</v>
      </c>
      <c r="C260">
        <v>26.894600000000001</v>
      </c>
      <c r="D260" s="14">
        <v>0</v>
      </c>
      <c r="E260" s="15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1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</row>
    <row r="261" spans="2:63" x14ac:dyDescent="0.2">
      <c r="B261" t="s">
        <v>403</v>
      </c>
      <c r="C261">
        <v>30.791699999999999</v>
      </c>
      <c r="D261" s="14">
        <v>0</v>
      </c>
      <c r="E261" s="15">
        <v>0</v>
      </c>
      <c r="F261" s="15">
        <v>0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5">
        <v>0</v>
      </c>
      <c r="AG261" s="15">
        <v>0</v>
      </c>
      <c r="AH261" s="15">
        <v>0</v>
      </c>
      <c r="AI261" s="15">
        <v>0</v>
      </c>
      <c r="AJ261" s="15">
        <v>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</row>
    <row r="262" spans="2:63" x14ac:dyDescent="0.2">
      <c r="B262" t="s">
        <v>343</v>
      </c>
      <c r="C262">
        <v>35.7211</v>
      </c>
      <c r="D262" s="14">
        <v>0</v>
      </c>
      <c r="E262" s="15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15">
        <v>0</v>
      </c>
      <c r="AC262" s="15">
        <v>0</v>
      </c>
      <c r="AD262" s="15">
        <v>0</v>
      </c>
      <c r="AE262" s="15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1</v>
      </c>
      <c r="AW262" s="15">
        <v>1</v>
      </c>
      <c r="AX262" s="15">
        <v>1</v>
      </c>
      <c r="AY262" s="15">
        <v>1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</row>
    <row r="263" spans="2:63" x14ac:dyDescent="0.2">
      <c r="B263" t="s">
        <v>291</v>
      </c>
      <c r="C263">
        <v>34.2515</v>
      </c>
      <c r="D263" s="14">
        <v>0</v>
      </c>
      <c r="E263" s="15">
        <v>0</v>
      </c>
      <c r="F263" s="15">
        <v>0</v>
      </c>
      <c r="G263" s="15">
        <v>0</v>
      </c>
      <c r="H263" s="15">
        <v>0</v>
      </c>
      <c r="I263" s="15">
        <v>0</v>
      </c>
      <c r="J263" s="15">
        <v>0</v>
      </c>
      <c r="K263" s="15">
        <v>0</v>
      </c>
      <c r="L263" s="15">
        <v>0</v>
      </c>
      <c r="M263" s="15">
        <v>0</v>
      </c>
      <c r="N263" s="15">
        <v>0</v>
      </c>
      <c r="O263" s="15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5">
        <v>0</v>
      </c>
      <c r="V263" s="15">
        <v>0</v>
      </c>
      <c r="W263" s="15">
        <v>0</v>
      </c>
      <c r="X263" s="15">
        <v>0</v>
      </c>
      <c r="Y263" s="15">
        <v>0</v>
      </c>
      <c r="Z263" s="15">
        <v>0</v>
      </c>
      <c r="AA263" s="15">
        <v>0</v>
      </c>
      <c r="AB263" s="15">
        <v>0</v>
      </c>
      <c r="AC263" s="15">
        <v>0</v>
      </c>
      <c r="AD263" s="15">
        <v>0</v>
      </c>
      <c r="AE263" s="15">
        <v>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1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</row>
    <row r="264" spans="2:63" x14ac:dyDescent="0.2">
      <c r="B264" t="s">
        <v>359</v>
      </c>
      <c r="C264">
        <v>36.079599999999999</v>
      </c>
      <c r="D264" s="14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1</v>
      </c>
      <c r="AV264" s="15">
        <v>1</v>
      </c>
      <c r="AW264" s="15">
        <v>1</v>
      </c>
      <c r="AX264" s="15">
        <v>2</v>
      </c>
      <c r="AY264" s="15">
        <v>2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</row>
    <row r="265" spans="2:63" x14ac:dyDescent="0.2">
      <c r="B265" t="s">
        <v>329</v>
      </c>
      <c r="C265">
        <v>45.746600000000001</v>
      </c>
      <c r="D265" s="14">
        <v>0</v>
      </c>
      <c r="E265" s="15">
        <v>0</v>
      </c>
      <c r="F265" s="15">
        <v>0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5">
        <v>0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1</v>
      </c>
      <c r="AX265" s="15">
        <v>1</v>
      </c>
      <c r="AY265" s="15">
        <v>1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</row>
    <row r="266" spans="2:63" x14ac:dyDescent="0.2">
      <c r="B266" t="s">
        <v>330</v>
      </c>
      <c r="C266">
        <v>33.899900000000002</v>
      </c>
      <c r="D266" s="14">
        <v>0</v>
      </c>
      <c r="E266" s="15">
        <v>0</v>
      </c>
      <c r="F266" s="15">
        <v>0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1</v>
      </c>
      <c r="AX266" s="15">
        <v>1</v>
      </c>
      <c r="AY266" s="15">
        <v>3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</row>
    <row r="267" spans="2:63" x14ac:dyDescent="0.2">
      <c r="B267" t="s">
        <v>404</v>
      </c>
      <c r="C267">
        <v>26.07</v>
      </c>
      <c r="D267" s="14">
        <v>0</v>
      </c>
      <c r="E267" s="15">
        <v>0</v>
      </c>
      <c r="F267" s="15">
        <v>0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</row>
    <row r="268" spans="2:63" x14ac:dyDescent="0.2">
      <c r="B268" t="s">
        <v>292</v>
      </c>
      <c r="C268">
        <v>33.179499999999997</v>
      </c>
      <c r="D268" s="14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15">
        <v>0</v>
      </c>
      <c r="AC268" s="15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1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</row>
    <row r="269" spans="2:63" x14ac:dyDescent="0.2">
      <c r="B269" t="s">
        <v>144</v>
      </c>
      <c r="C269">
        <v>39.059800000000003</v>
      </c>
      <c r="D269" s="14">
        <v>0</v>
      </c>
      <c r="E269" s="15">
        <v>0</v>
      </c>
      <c r="F269" s="15">
        <v>0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15</v>
      </c>
      <c r="BA269" s="15">
        <v>34</v>
      </c>
      <c r="BB269" s="15">
        <v>45</v>
      </c>
      <c r="BC269" s="15">
        <v>49</v>
      </c>
      <c r="BD269" s="15">
        <v>101</v>
      </c>
      <c r="BE269" s="15">
        <v>131</v>
      </c>
      <c r="BF269" s="15">
        <v>160</v>
      </c>
      <c r="BG269" s="15">
        <v>160</v>
      </c>
      <c r="BH269" s="15">
        <v>184</v>
      </c>
      <c r="BI269" s="15">
        <v>277</v>
      </c>
      <c r="BJ269" s="15">
        <v>363</v>
      </c>
      <c r="BK269" s="15">
        <v>390</v>
      </c>
    </row>
    <row r="270" spans="2:63" x14ac:dyDescent="0.2">
      <c r="B270" t="s">
        <v>168</v>
      </c>
      <c r="C270">
        <v>41.597799999999999</v>
      </c>
      <c r="D270" s="14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15">
        <v>0</v>
      </c>
      <c r="AC270" s="15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2</v>
      </c>
      <c r="BA270" s="15">
        <v>3</v>
      </c>
      <c r="BB270" s="15">
        <v>5</v>
      </c>
      <c r="BC270" s="15">
        <v>11</v>
      </c>
      <c r="BD270" s="15">
        <v>22</v>
      </c>
      <c r="BE270" s="15">
        <v>24</v>
      </c>
      <c r="BF270" s="15">
        <v>30</v>
      </c>
      <c r="BG270" s="15">
        <v>68</v>
      </c>
      <c r="BH270" s="15">
        <v>68</v>
      </c>
      <c r="BI270" s="15">
        <v>159</v>
      </c>
      <c r="BJ270" s="15">
        <v>194</v>
      </c>
      <c r="BK270" s="15">
        <v>194</v>
      </c>
    </row>
    <row r="271" spans="2:63" x14ac:dyDescent="0.2">
      <c r="B271" t="s">
        <v>372</v>
      </c>
      <c r="C271">
        <v>37.853400000000001</v>
      </c>
      <c r="D271" s="14">
        <v>0</v>
      </c>
      <c r="E271" s="15">
        <v>0</v>
      </c>
      <c r="F271" s="15">
        <v>0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0</v>
      </c>
      <c r="W271" s="15">
        <v>0</v>
      </c>
      <c r="X271" s="15">
        <v>0</v>
      </c>
      <c r="Y271" s="15">
        <v>0</v>
      </c>
      <c r="Z271" s="15">
        <v>0</v>
      </c>
      <c r="AA271" s="15">
        <v>0</v>
      </c>
      <c r="AB271" s="15">
        <v>0</v>
      </c>
      <c r="AC271" s="15">
        <v>0</v>
      </c>
      <c r="AD271" s="15">
        <v>0</v>
      </c>
      <c r="AE271" s="15">
        <v>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1</v>
      </c>
      <c r="AU271" s="15">
        <v>1</v>
      </c>
      <c r="AV271" s="15">
        <v>3</v>
      </c>
      <c r="AW271" s="15">
        <v>3</v>
      </c>
      <c r="AX271" s="15">
        <v>9</v>
      </c>
      <c r="AY271" s="15">
        <v>9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</row>
    <row r="272" spans="2:63" x14ac:dyDescent="0.2">
      <c r="B272" t="s">
        <v>393</v>
      </c>
      <c r="C272">
        <v>41.737699999999997</v>
      </c>
      <c r="D272" s="14">
        <v>0</v>
      </c>
      <c r="E272" s="15">
        <v>0</v>
      </c>
      <c r="F272" s="15">
        <v>1</v>
      </c>
      <c r="G272" s="15">
        <v>1</v>
      </c>
      <c r="H272" s="15">
        <v>1</v>
      </c>
      <c r="I272" s="15">
        <v>1</v>
      </c>
      <c r="J272" s="15">
        <v>1</v>
      </c>
      <c r="K272" s="15">
        <v>1</v>
      </c>
      <c r="L272" s="15">
        <v>1</v>
      </c>
      <c r="M272" s="15">
        <v>2</v>
      </c>
      <c r="N272" s="15">
        <v>2</v>
      </c>
      <c r="O272" s="15">
        <v>2</v>
      </c>
      <c r="P272" s="15">
        <v>2</v>
      </c>
      <c r="Q272" s="15">
        <v>2</v>
      </c>
      <c r="R272" s="15">
        <v>2</v>
      </c>
      <c r="S272" s="15">
        <v>2</v>
      </c>
      <c r="T272" s="15">
        <v>2</v>
      </c>
      <c r="U272" s="15">
        <v>2</v>
      </c>
      <c r="V272" s="15">
        <v>2</v>
      </c>
      <c r="W272" s="15">
        <v>2</v>
      </c>
      <c r="X272" s="15">
        <v>2</v>
      </c>
      <c r="Y272" s="15">
        <v>2</v>
      </c>
      <c r="Z272" s="15">
        <v>2</v>
      </c>
      <c r="AA272" s="15">
        <v>2</v>
      </c>
      <c r="AB272" s="15">
        <v>2</v>
      </c>
      <c r="AC272" s="15">
        <v>2</v>
      </c>
      <c r="AD272" s="15">
        <v>2</v>
      </c>
      <c r="AE272" s="15">
        <v>2</v>
      </c>
      <c r="AF272" s="15">
        <v>2</v>
      </c>
      <c r="AG272" s="15">
        <v>2</v>
      </c>
      <c r="AH272" s="15">
        <v>2</v>
      </c>
      <c r="AI272" s="15">
        <v>2</v>
      </c>
      <c r="AJ272" s="15">
        <v>2</v>
      </c>
      <c r="AK272" s="15">
        <v>2</v>
      </c>
      <c r="AL272" s="15">
        <v>2</v>
      </c>
      <c r="AM272" s="15">
        <v>2</v>
      </c>
      <c r="AN272" s="15">
        <v>2</v>
      </c>
      <c r="AO272" s="15">
        <v>2</v>
      </c>
      <c r="AP272" s="15">
        <v>2</v>
      </c>
      <c r="AQ272" s="15">
        <v>3</v>
      </c>
      <c r="AR272" s="15">
        <v>4</v>
      </c>
      <c r="AS272" s="15">
        <v>4</v>
      </c>
      <c r="AT272" s="15">
        <v>4</v>
      </c>
      <c r="AU272" s="15">
        <v>5</v>
      </c>
      <c r="AV272" s="15">
        <v>5</v>
      </c>
      <c r="AW272" s="15">
        <v>6</v>
      </c>
      <c r="AX272" s="15">
        <v>7</v>
      </c>
      <c r="AY272" s="15">
        <v>7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</row>
    <row r="273" spans="2:63" x14ac:dyDescent="0.2">
      <c r="B273" t="s">
        <v>286</v>
      </c>
      <c r="C273">
        <v>41.433900000000001</v>
      </c>
      <c r="D273" s="14">
        <v>0</v>
      </c>
      <c r="E273" s="15">
        <v>0</v>
      </c>
      <c r="F273" s="15">
        <v>0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</row>
    <row r="274" spans="2:63" x14ac:dyDescent="0.2">
      <c r="B274" t="s">
        <v>409</v>
      </c>
      <c r="C274">
        <v>32.776699999999998</v>
      </c>
      <c r="D274" s="14">
        <v>0</v>
      </c>
      <c r="E274" s="15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15">
        <v>0</v>
      </c>
      <c r="AE274" s="15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</row>
    <row r="275" spans="2:63" x14ac:dyDescent="0.2">
      <c r="B275" t="s">
        <v>284</v>
      </c>
      <c r="C275">
        <v>43.018599999999999</v>
      </c>
      <c r="D275" s="14">
        <v>0</v>
      </c>
      <c r="E275" s="15">
        <v>0</v>
      </c>
      <c r="F275" s="15">
        <v>0</v>
      </c>
      <c r="G275" s="15">
        <v>0</v>
      </c>
      <c r="H275" s="15">
        <v>0</v>
      </c>
      <c r="I275" s="15">
        <v>0</v>
      </c>
      <c r="J275" s="15">
        <v>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5">
        <v>0</v>
      </c>
      <c r="Y275" s="15">
        <v>0</v>
      </c>
      <c r="Z275" s="15">
        <v>0</v>
      </c>
      <c r="AA275" s="15">
        <v>0</v>
      </c>
      <c r="AB275" s="15">
        <v>0</v>
      </c>
      <c r="AC275" s="15">
        <v>0</v>
      </c>
      <c r="AD275" s="15">
        <v>0</v>
      </c>
      <c r="AE275" s="15">
        <v>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</row>
    <row r="276" spans="2:63" x14ac:dyDescent="0.2">
      <c r="B276" t="s">
        <v>300</v>
      </c>
      <c r="C276">
        <v>36.134300000000003</v>
      </c>
      <c r="D276" s="14">
        <v>0</v>
      </c>
      <c r="E276" s="15">
        <v>0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1</v>
      </c>
      <c r="AY276" s="15">
        <v>1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</row>
    <row r="277" spans="2:63" x14ac:dyDescent="0.2">
      <c r="B277" t="s">
        <v>331</v>
      </c>
      <c r="C277">
        <v>40.962899999999998</v>
      </c>
      <c r="D277" s="14">
        <v>0</v>
      </c>
      <c r="E277" s="15">
        <v>0</v>
      </c>
      <c r="F277" s="15">
        <v>0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5">
        <v>0</v>
      </c>
      <c r="V277" s="15">
        <v>0</v>
      </c>
      <c r="W277" s="15">
        <v>0</v>
      </c>
      <c r="X277" s="15">
        <v>0</v>
      </c>
      <c r="Y277" s="15">
        <v>0</v>
      </c>
      <c r="Z277" s="15">
        <v>0</v>
      </c>
      <c r="AA277" s="15">
        <v>0</v>
      </c>
      <c r="AB277" s="15">
        <v>0</v>
      </c>
      <c r="AC277" s="15">
        <v>0</v>
      </c>
      <c r="AD277" s="15">
        <v>0</v>
      </c>
      <c r="AE277" s="15">
        <v>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1</v>
      </c>
      <c r="AX277" s="15">
        <v>1</v>
      </c>
      <c r="AY277" s="15">
        <v>1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</row>
    <row r="278" spans="2:63" x14ac:dyDescent="0.2">
      <c r="B278" t="s">
        <v>437</v>
      </c>
      <c r="C278">
        <v>43.724200000000003</v>
      </c>
      <c r="D278" s="14">
        <v>0</v>
      </c>
      <c r="E278" s="15">
        <v>0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</row>
    <row r="279" spans="2:63" x14ac:dyDescent="0.2">
      <c r="B279" t="s">
        <v>257</v>
      </c>
      <c r="C279">
        <v>33.7956</v>
      </c>
      <c r="D279" s="14">
        <v>0</v>
      </c>
      <c r="E279" s="15">
        <v>0</v>
      </c>
      <c r="F279" s="15">
        <v>0</v>
      </c>
      <c r="G279" s="15">
        <v>0</v>
      </c>
      <c r="H279" s="15">
        <v>0</v>
      </c>
      <c r="I279" s="15">
        <v>0</v>
      </c>
      <c r="J279" s="15">
        <v>0</v>
      </c>
      <c r="K279" s="15">
        <v>0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5">
        <v>0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</row>
    <row r="280" spans="2:63" x14ac:dyDescent="0.2">
      <c r="B280" t="s">
        <v>182</v>
      </c>
      <c r="C280">
        <v>39.3185</v>
      </c>
      <c r="D280" s="14">
        <v>0</v>
      </c>
      <c r="E280" s="15">
        <v>0</v>
      </c>
      <c r="F280" s="15">
        <v>0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1</v>
      </c>
      <c r="BB280" s="15">
        <v>1</v>
      </c>
      <c r="BC280" s="15">
        <v>4</v>
      </c>
      <c r="BD280" s="15">
        <v>6</v>
      </c>
      <c r="BE280" s="15">
        <v>7</v>
      </c>
      <c r="BF280" s="15">
        <v>8</v>
      </c>
      <c r="BG280" s="15">
        <v>16</v>
      </c>
      <c r="BH280" s="15">
        <v>19</v>
      </c>
      <c r="BI280" s="15">
        <v>30</v>
      </c>
      <c r="BJ280" s="15">
        <v>38</v>
      </c>
      <c r="BK280" s="15">
        <v>45</v>
      </c>
    </row>
    <row r="281" spans="2:63" x14ac:dyDescent="0.2">
      <c r="B281" t="s">
        <v>348</v>
      </c>
      <c r="C281">
        <v>39.907800000000002</v>
      </c>
      <c r="D281" s="14">
        <v>0</v>
      </c>
      <c r="E281" s="15">
        <v>0</v>
      </c>
      <c r="F281" s="15">
        <v>0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5">
        <v>0</v>
      </c>
      <c r="V281" s="15">
        <v>0</v>
      </c>
      <c r="W281" s="15">
        <v>0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5">
        <v>0</v>
      </c>
      <c r="AG281" s="15">
        <v>0</v>
      </c>
      <c r="AH281" s="15">
        <v>0</v>
      </c>
      <c r="AI281" s="15">
        <v>0</v>
      </c>
      <c r="AJ281" s="15">
        <v>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1</v>
      </c>
      <c r="AW281" s="15">
        <v>1</v>
      </c>
      <c r="AX281" s="15">
        <v>1</v>
      </c>
      <c r="AY281" s="15">
        <v>1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</row>
    <row r="282" spans="2:63" x14ac:dyDescent="0.2">
      <c r="B282" t="s">
        <v>367</v>
      </c>
      <c r="C282">
        <v>39.739199999999997</v>
      </c>
      <c r="D282" s="14">
        <v>0</v>
      </c>
      <c r="E282" s="15">
        <v>0</v>
      </c>
      <c r="F282" s="15">
        <v>0</v>
      </c>
      <c r="G282" s="15">
        <v>0</v>
      </c>
      <c r="H282" s="15">
        <v>0</v>
      </c>
      <c r="I282" s="15">
        <v>0</v>
      </c>
      <c r="J282" s="15">
        <v>0</v>
      </c>
      <c r="K282" s="15">
        <v>0</v>
      </c>
      <c r="L282" s="15">
        <v>0</v>
      </c>
      <c r="M282" s="15">
        <v>0</v>
      </c>
      <c r="N282" s="15">
        <v>0</v>
      </c>
      <c r="O282" s="15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15">
        <v>0</v>
      </c>
      <c r="AE282" s="15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2</v>
      </c>
      <c r="AW282" s="15">
        <v>2</v>
      </c>
      <c r="AX282" s="15">
        <v>2</v>
      </c>
      <c r="AY282" s="15">
        <v>2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</row>
    <row r="283" spans="2:63" x14ac:dyDescent="0.2">
      <c r="B283" t="s">
        <v>416</v>
      </c>
      <c r="C283">
        <v>43.832500000000003</v>
      </c>
      <c r="D283" s="14">
        <v>0</v>
      </c>
      <c r="E283" s="15">
        <v>0</v>
      </c>
      <c r="F283" s="15">
        <v>0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0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</row>
    <row r="284" spans="2:63" x14ac:dyDescent="0.2">
      <c r="B284" t="s">
        <v>142</v>
      </c>
      <c r="C284">
        <v>35.4437</v>
      </c>
      <c r="D284" s="14">
        <v>0</v>
      </c>
      <c r="E284" s="15">
        <v>0</v>
      </c>
      <c r="F284" s="15">
        <v>0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36</v>
      </c>
      <c r="AL284" s="15">
        <v>36</v>
      </c>
      <c r="AM284" s="15">
        <v>42</v>
      </c>
      <c r="AN284" s="15">
        <v>42</v>
      </c>
      <c r="AO284" s="15">
        <v>44</v>
      </c>
      <c r="AP284" s="15">
        <v>44</v>
      </c>
      <c r="AQ284" s="15">
        <v>44</v>
      </c>
      <c r="AR284" s="15">
        <v>45</v>
      </c>
      <c r="AS284" s="15">
        <v>45</v>
      </c>
      <c r="AT284" s="15">
        <v>45</v>
      </c>
      <c r="AU284" s="15">
        <v>45</v>
      </c>
      <c r="AV284" s="15">
        <v>45</v>
      </c>
      <c r="AW284" s="15">
        <v>45</v>
      </c>
      <c r="AX284" s="15">
        <v>45</v>
      </c>
      <c r="AY284" s="15">
        <v>45</v>
      </c>
      <c r="AZ284" s="15">
        <v>46</v>
      </c>
      <c r="BA284" s="15">
        <v>46</v>
      </c>
      <c r="BB284" s="15">
        <v>46</v>
      </c>
      <c r="BC284" s="15">
        <v>46</v>
      </c>
      <c r="BD284" s="15">
        <v>46</v>
      </c>
      <c r="BE284" s="15">
        <v>46</v>
      </c>
      <c r="BF284" s="15">
        <v>47</v>
      </c>
      <c r="BG284" s="15">
        <v>47</v>
      </c>
      <c r="BH284" s="15">
        <v>47</v>
      </c>
      <c r="BI284" s="15">
        <v>47</v>
      </c>
      <c r="BJ284" s="15">
        <v>49</v>
      </c>
      <c r="BK284" s="15">
        <v>49</v>
      </c>
    </row>
    <row r="285" spans="2:63" x14ac:dyDescent="0.2">
      <c r="B285" t="s">
        <v>160</v>
      </c>
      <c r="C285">
        <v>38.897399999999998</v>
      </c>
      <c r="D285" s="14">
        <v>0</v>
      </c>
      <c r="E285" s="15">
        <v>0</v>
      </c>
      <c r="F285" s="15">
        <v>0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5</v>
      </c>
      <c r="BA285" s="15">
        <v>10</v>
      </c>
      <c r="BB285" s="15">
        <v>10</v>
      </c>
      <c r="BC285" s="15">
        <v>10</v>
      </c>
      <c r="BD285" s="15">
        <v>10</v>
      </c>
      <c r="BE285" s="15">
        <v>16</v>
      </c>
      <c r="BF285" s="15">
        <v>22</v>
      </c>
      <c r="BG285" s="15">
        <v>22</v>
      </c>
      <c r="BH285" s="15">
        <v>31</v>
      </c>
      <c r="BI285" s="15">
        <v>40</v>
      </c>
      <c r="BJ285" s="15">
        <v>71</v>
      </c>
      <c r="BK285" s="15">
        <v>77</v>
      </c>
    </row>
    <row r="286" spans="2:63" x14ac:dyDescent="0.2">
      <c r="B286" t="s">
        <v>341</v>
      </c>
      <c r="C286">
        <v>39.258699999999997</v>
      </c>
      <c r="D286" s="14">
        <v>0</v>
      </c>
      <c r="E286" s="15">
        <v>0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15">
        <v>0</v>
      </c>
      <c r="AR286" s="15">
        <v>0</v>
      </c>
      <c r="AS286" s="15">
        <v>0</v>
      </c>
      <c r="AT286" s="15">
        <v>0</v>
      </c>
      <c r="AU286" s="15">
        <v>0</v>
      </c>
      <c r="AV286" s="15">
        <v>0</v>
      </c>
      <c r="AW286" s="15">
        <v>3</v>
      </c>
      <c r="AX286" s="15">
        <v>3</v>
      </c>
      <c r="AY286" s="15">
        <v>3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</row>
    <row r="287" spans="2:63" x14ac:dyDescent="0.2">
      <c r="B287" t="s">
        <v>349</v>
      </c>
      <c r="C287">
        <v>41.314799999999998</v>
      </c>
      <c r="D287" s="14">
        <v>0</v>
      </c>
      <c r="E287" s="15">
        <v>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5">
        <v>0</v>
      </c>
      <c r="V287" s="15">
        <v>0</v>
      </c>
      <c r="W287" s="15">
        <v>0</v>
      </c>
      <c r="X287" s="15">
        <v>0</v>
      </c>
      <c r="Y287" s="15">
        <v>0</v>
      </c>
      <c r="Z287" s="15">
        <v>0</v>
      </c>
      <c r="AA287" s="15">
        <v>0</v>
      </c>
      <c r="AB287" s="15">
        <v>0</v>
      </c>
      <c r="AC287" s="15">
        <v>0</v>
      </c>
      <c r="AD287" s="15">
        <v>0</v>
      </c>
      <c r="AE287" s="15">
        <v>0</v>
      </c>
      <c r="AF287" s="15">
        <v>0</v>
      </c>
      <c r="AG287" s="15">
        <v>0</v>
      </c>
      <c r="AH287" s="15">
        <v>0</v>
      </c>
      <c r="AI287" s="15">
        <v>0</v>
      </c>
      <c r="AJ287" s="15">
        <v>0</v>
      </c>
      <c r="AK287" s="15">
        <v>0</v>
      </c>
      <c r="AL287" s="15">
        <v>0</v>
      </c>
      <c r="AM287" s="15">
        <v>0</v>
      </c>
      <c r="AN287" s="15">
        <v>0</v>
      </c>
      <c r="AO287" s="15">
        <v>0</v>
      </c>
      <c r="AP287" s="15">
        <v>0</v>
      </c>
      <c r="AQ287" s="15">
        <v>0</v>
      </c>
      <c r="AR287" s="15">
        <v>0</v>
      </c>
      <c r="AS287" s="15">
        <v>0</v>
      </c>
      <c r="AT287" s="15">
        <v>0</v>
      </c>
      <c r="AU287" s="15">
        <v>0</v>
      </c>
      <c r="AV287" s="15">
        <v>1</v>
      </c>
      <c r="AW287" s="15">
        <v>1</v>
      </c>
      <c r="AX287" s="15">
        <v>1</v>
      </c>
      <c r="AY287" s="15">
        <v>3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</row>
    <row r="288" spans="2:63" x14ac:dyDescent="0.2">
      <c r="B288" t="s">
        <v>301</v>
      </c>
      <c r="C288">
        <v>43.126100000000001</v>
      </c>
      <c r="D288" s="14">
        <v>0</v>
      </c>
      <c r="E288" s="15">
        <v>0</v>
      </c>
      <c r="F288" s="15">
        <v>0</v>
      </c>
      <c r="G288" s="15">
        <v>0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15">
        <v>0</v>
      </c>
      <c r="AR288" s="15">
        <v>0</v>
      </c>
      <c r="AS288" s="15">
        <v>0</v>
      </c>
      <c r="AT288" s="15">
        <v>0</v>
      </c>
      <c r="AU288" s="15">
        <v>0</v>
      </c>
      <c r="AV288" s="15">
        <v>0</v>
      </c>
      <c r="AW288" s="15">
        <v>0</v>
      </c>
      <c r="AX288" s="15">
        <v>1</v>
      </c>
      <c r="AY288" s="15">
        <v>1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</row>
    <row r="289" spans="2:63" x14ac:dyDescent="0.2">
      <c r="B289" t="s">
        <v>266</v>
      </c>
      <c r="C289">
        <v>39.655299999999997</v>
      </c>
      <c r="D289" s="14">
        <v>0</v>
      </c>
      <c r="E289" s="15">
        <v>0</v>
      </c>
      <c r="F289" s="15">
        <v>0</v>
      </c>
      <c r="G289" s="15">
        <v>0</v>
      </c>
      <c r="H289" s="15">
        <v>0</v>
      </c>
      <c r="I289" s="15">
        <v>0</v>
      </c>
      <c r="J289" s="15">
        <v>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0</v>
      </c>
      <c r="U289" s="15">
        <v>0</v>
      </c>
      <c r="V289" s="15">
        <v>0</v>
      </c>
      <c r="W289" s="15">
        <v>0</v>
      </c>
      <c r="X289" s="15">
        <v>0</v>
      </c>
      <c r="Y289" s="15">
        <v>0</v>
      </c>
      <c r="Z289" s="15">
        <v>0</v>
      </c>
      <c r="AA289" s="15">
        <v>0</v>
      </c>
      <c r="AB289" s="15">
        <v>0</v>
      </c>
      <c r="AC289" s="15">
        <v>0</v>
      </c>
      <c r="AD289" s="15">
        <v>0</v>
      </c>
      <c r="AE289" s="15">
        <v>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0</v>
      </c>
      <c r="AO289" s="15">
        <v>0</v>
      </c>
      <c r="AP289" s="15">
        <v>0</v>
      </c>
      <c r="AQ289" s="15">
        <v>0</v>
      </c>
      <c r="AR289" s="15">
        <v>0</v>
      </c>
      <c r="AS289" s="15">
        <v>0</v>
      </c>
      <c r="AT289" s="15">
        <v>0</v>
      </c>
      <c r="AU289" s="15">
        <v>0</v>
      </c>
      <c r="AV289" s="15">
        <v>0</v>
      </c>
      <c r="AW289" s="15">
        <v>0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</row>
    <row r="290" spans="2:63" x14ac:dyDescent="0.2">
      <c r="B290" t="s">
        <v>332</v>
      </c>
      <c r="C290">
        <v>38.910800000000002</v>
      </c>
      <c r="D290" s="14">
        <v>0</v>
      </c>
      <c r="E290" s="15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15">
        <v>0</v>
      </c>
      <c r="AR290" s="15">
        <v>0</v>
      </c>
      <c r="AS290" s="15">
        <v>0</v>
      </c>
      <c r="AT290" s="15">
        <v>0</v>
      </c>
      <c r="AU290" s="15">
        <v>0</v>
      </c>
      <c r="AV290" s="15">
        <v>0</v>
      </c>
      <c r="AW290" s="15">
        <v>1</v>
      </c>
      <c r="AX290" s="15">
        <v>1</v>
      </c>
      <c r="AY290" s="15">
        <v>1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0</v>
      </c>
    </row>
    <row r="291" spans="2:63" x14ac:dyDescent="0.2">
      <c r="B291" t="s">
        <v>402</v>
      </c>
      <c r="C291">
        <v>42.631999999999998</v>
      </c>
      <c r="D291" s="14">
        <v>0</v>
      </c>
      <c r="E291" s="15">
        <v>0</v>
      </c>
      <c r="F291" s="15">
        <v>0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0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5">
        <v>0</v>
      </c>
      <c r="AU291" s="15">
        <v>0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</row>
    <row r="292" spans="2:63" x14ac:dyDescent="0.2">
      <c r="B292" t="s">
        <v>318</v>
      </c>
      <c r="C292">
        <v>38.908499999999997</v>
      </c>
      <c r="D292" s="14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15">
        <v>0</v>
      </c>
      <c r="AR292" s="15">
        <v>0</v>
      </c>
      <c r="AS292" s="15">
        <v>0</v>
      </c>
      <c r="AT292" s="15">
        <v>0</v>
      </c>
      <c r="AU292" s="15">
        <v>0</v>
      </c>
      <c r="AV292" s="15">
        <v>0</v>
      </c>
      <c r="AW292" s="15">
        <v>0</v>
      </c>
      <c r="AX292" s="15">
        <v>2</v>
      </c>
      <c r="AY292" s="15">
        <v>2</v>
      </c>
      <c r="AZ292" s="15">
        <v>0</v>
      </c>
      <c r="BA292" s="15">
        <v>0</v>
      </c>
      <c r="BB292" s="15">
        <v>0</v>
      </c>
      <c r="BC292" s="15">
        <v>0</v>
      </c>
      <c r="BD292" s="15">
        <v>0</v>
      </c>
      <c r="BE292" s="15">
        <v>0</v>
      </c>
      <c r="BF292" s="15">
        <v>0</v>
      </c>
      <c r="BG292" s="15">
        <v>0</v>
      </c>
      <c r="BH292" s="15">
        <v>0</v>
      </c>
      <c r="BI292" s="15">
        <v>0</v>
      </c>
      <c r="BJ292" s="15">
        <v>0</v>
      </c>
      <c r="BK292" s="15">
        <v>0</v>
      </c>
    </row>
    <row r="293" spans="2:63" x14ac:dyDescent="0.2">
      <c r="B293" t="s">
        <v>431</v>
      </c>
      <c r="C293">
        <v>41.256</v>
      </c>
      <c r="D293" s="14">
        <v>0</v>
      </c>
      <c r="E293" s="15">
        <v>0</v>
      </c>
      <c r="F293" s="15">
        <v>0</v>
      </c>
      <c r="G293" s="15">
        <v>0</v>
      </c>
      <c r="H293" s="15">
        <v>0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5">
        <v>0</v>
      </c>
      <c r="Y293" s="15">
        <v>0</v>
      </c>
      <c r="Z293" s="15">
        <v>0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0</v>
      </c>
      <c r="AO293" s="15">
        <v>0</v>
      </c>
      <c r="AP293" s="15">
        <v>0</v>
      </c>
      <c r="AQ293" s="15">
        <v>0</v>
      </c>
      <c r="AR293" s="15">
        <v>0</v>
      </c>
      <c r="AS293" s="15">
        <v>0</v>
      </c>
      <c r="AT293" s="15">
        <v>0</v>
      </c>
      <c r="AU293" s="15">
        <v>0</v>
      </c>
      <c r="AV293" s="15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</row>
    <row r="294" spans="2:63" x14ac:dyDescent="0.2">
      <c r="B294" t="s">
        <v>350</v>
      </c>
      <c r="C294">
        <v>38.060600000000001</v>
      </c>
      <c r="D294" s="14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15">
        <v>0</v>
      </c>
      <c r="AP294" s="15">
        <v>0</v>
      </c>
      <c r="AQ294" s="15">
        <v>0</v>
      </c>
      <c r="AR294" s="15">
        <v>0</v>
      </c>
      <c r="AS294" s="15">
        <v>0</v>
      </c>
      <c r="AT294" s="15">
        <v>0</v>
      </c>
      <c r="AU294" s="15">
        <v>0</v>
      </c>
      <c r="AV294" s="15">
        <v>1</v>
      </c>
      <c r="AW294" s="15">
        <v>1</v>
      </c>
      <c r="AX294" s="15">
        <v>1</v>
      </c>
      <c r="AY294" s="15">
        <v>1</v>
      </c>
      <c r="AZ294" s="15">
        <v>0</v>
      </c>
      <c r="BA294" s="15">
        <v>0</v>
      </c>
      <c r="BB294" s="15">
        <v>0</v>
      </c>
      <c r="BC294" s="15">
        <v>0</v>
      </c>
      <c r="BD294" s="15">
        <v>0</v>
      </c>
      <c r="BE294" s="15">
        <v>0</v>
      </c>
      <c r="BF294" s="15">
        <v>0</v>
      </c>
      <c r="BG294" s="15">
        <v>0</v>
      </c>
      <c r="BH294" s="15">
        <v>0</v>
      </c>
      <c r="BI294" s="15">
        <v>0</v>
      </c>
      <c r="BJ294" s="15">
        <v>0</v>
      </c>
      <c r="BK294" s="15">
        <v>0</v>
      </c>
    </row>
    <row r="295" spans="2:63" x14ac:dyDescent="0.2">
      <c r="B295" t="s">
        <v>259</v>
      </c>
      <c r="C295">
        <v>33.450200000000002</v>
      </c>
      <c r="D295" s="14">
        <v>0</v>
      </c>
      <c r="E295" s="15">
        <v>0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0</v>
      </c>
      <c r="U295" s="15">
        <v>0</v>
      </c>
      <c r="V295" s="15">
        <v>0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15">
        <v>0</v>
      </c>
      <c r="AD295" s="15">
        <v>0</v>
      </c>
      <c r="AE295" s="15">
        <v>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0</v>
      </c>
      <c r="AO295" s="15">
        <v>0</v>
      </c>
      <c r="AP295" s="15">
        <v>0</v>
      </c>
      <c r="AQ295" s="15">
        <v>0</v>
      </c>
      <c r="AR295" s="15">
        <v>0</v>
      </c>
      <c r="AS295" s="15">
        <v>0</v>
      </c>
      <c r="AT295" s="15">
        <v>0</v>
      </c>
      <c r="AU295" s="15">
        <v>0</v>
      </c>
      <c r="AV295" s="15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</row>
    <row r="296" spans="2:63" x14ac:dyDescent="0.2">
      <c r="B296" t="s">
        <v>145</v>
      </c>
      <c r="C296">
        <v>27.766300000000001</v>
      </c>
      <c r="D296" s="14">
        <v>0</v>
      </c>
      <c r="E296" s="15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0</v>
      </c>
      <c r="M296" s="15">
        <v>0</v>
      </c>
      <c r="N296" s="15">
        <v>0</v>
      </c>
      <c r="O296" s="15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15">
        <v>0</v>
      </c>
      <c r="AE296" s="15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15">
        <v>0</v>
      </c>
      <c r="AR296" s="15">
        <v>0</v>
      </c>
      <c r="AS296" s="15">
        <v>0</v>
      </c>
      <c r="AT296" s="15">
        <v>0</v>
      </c>
      <c r="AU296" s="15">
        <v>0</v>
      </c>
      <c r="AV296" s="15">
        <v>0</v>
      </c>
      <c r="AW296" s="15">
        <v>0</v>
      </c>
      <c r="AX296" s="15">
        <v>0</v>
      </c>
      <c r="AY296" s="15">
        <v>0</v>
      </c>
      <c r="AZ296" s="15">
        <v>15</v>
      </c>
      <c r="BA296" s="15">
        <v>28</v>
      </c>
      <c r="BB296" s="15">
        <v>35</v>
      </c>
      <c r="BC296" s="15">
        <v>50</v>
      </c>
      <c r="BD296" s="15">
        <v>76</v>
      </c>
      <c r="BE296" s="15">
        <v>115</v>
      </c>
      <c r="BF296" s="15">
        <v>155</v>
      </c>
      <c r="BG296" s="15">
        <v>216</v>
      </c>
      <c r="BH296" s="15">
        <v>314</v>
      </c>
      <c r="BI296" s="15">
        <v>417</v>
      </c>
      <c r="BJ296" s="15">
        <v>563</v>
      </c>
      <c r="BK296" s="15">
        <v>659</v>
      </c>
    </row>
    <row r="297" spans="2:63" x14ac:dyDescent="0.2">
      <c r="B297" t="s">
        <v>258</v>
      </c>
      <c r="C297">
        <v>37.545499999999997</v>
      </c>
      <c r="D297" s="14">
        <v>0</v>
      </c>
      <c r="E297" s="15">
        <v>0</v>
      </c>
      <c r="F297" s="15">
        <v>0</v>
      </c>
      <c r="G297" s="15">
        <v>0</v>
      </c>
      <c r="H297" s="15">
        <v>0</v>
      </c>
      <c r="I297" s="15">
        <v>0</v>
      </c>
      <c r="J297" s="15">
        <v>0</v>
      </c>
      <c r="K297" s="15">
        <v>0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0</v>
      </c>
      <c r="AB297" s="15">
        <v>0</v>
      </c>
      <c r="AC297" s="15">
        <v>0</v>
      </c>
      <c r="AD297" s="15">
        <v>0</v>
      </c>
      <c r="AE297" s="15">
        <v>0</v>
      </c>
      <c r="AF297" s="15">
        <v>0</v>
      </c>
      <c r="AG297" s="15">
        <v>0</v>
      </c>
      <c r="AH297" s="15">
        <v>0</v>
      </c>
      <c r="AI297" s="15">
        <v>0</v>
      </c>
      <c r="AJ297" s="15">
        <v>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</row>
    <row r="298" spans="2:63" x14ac:dyDescent="0.2">
      <c r="B298" t="s">
        <v>360</v>
      </c>
      <c r="C298">
        <v>29.569299999999998</v>
      </c>
      <c r="D298" s="14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15">
        <v>0</v>
      </c>
      <c r="AR298" s="15">
        <v>0</v>
      </c>
      <c r="AS298" s="15">
        <v>0</v>
      </c>
      <c r="AT298" s="15">
        <v>0</v>
      </c>
      <c r="AU298" s="15">
        <v>1</v>
      </c>
      <c r="AV298" s="15">
        <v>1</v>
      </c>
      <c r="AW298" s="15">
        <v>3</v>
      </c>
      <c r="AX298" s="15">
        <v>6</v>
      </c>
      <c r="AY298" s="15">
        <v>6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0</v>
      </c>
    </row>
    <row r="299" spans="2:63" x14ac:dyDescent="0.2">
      <c r="B299" t="s">
        <v>302</v>
      </c>
      <c r="C299">
        <v>36.985900000000001</v>
      </c>
      <c r="D299" s="14">
        <v>0</v>
      </c>
      <c r="E299" s="15">
        <v>0</v>
      </c>
      <c r="F299" s="15">
        <v>0</v>
      </c>
      <c r="G299" s="15">
        <v>0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5">
        <v>0</v>
      </c>
      <c r="AG299" s="15">
        <v>0</v>
      </c>
      <c r="AH299" s="15">
        <v>0</v>
      </c>
      <c r="AI299" s="15">
        <v>0</v>
      </c>
      <c r="AJ299" s="15">
        <v>0</v>
      </c>
      <c r="AK299" s="15">
        <v>0</v>
      </c>
      <c r="AL299" s="15">
        <v>0</v>
      </c>
      <c r="AM299" s="15">
        <v>0</v>
      </c>
      <c r="AN299" s="15">
        <v>0</v>
      </c>
      <c r="AO299" s="15">
        <v>0</v>
      </c>
      <c r="AP299" s="15">
        <v>0</v>
      </c>
      <c r="AQ299" s="15">
        <v>0</v>
      </c>
      <c r="AR299" s="15">
        <v>0</v>
      </c>
      <c r="AS299" s="15">
        <v>0</v>
      </c>
      <c r="AT299" s="15">
        <v>0</v>
      </c>
      <c r="AU299" s="15">
        <v>0</v>
      </c>
      <c r="AV299" s="15">
        <v>0</v>
      </c>
      <c r="AW299" s="15">
        <v>0</v>
      </c>
      <c r="AX299" s="15">
        <v>1</v>
      </c>
      <c r="AY299" s="15">
        <v>1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</row>
    <row r="300" spans="2:63" x14ac:dyDescent="0.2">
      <c r="B300" t="s">
        <v>384</v>
      </c>
      <c r="C300">
        <v>33.803400000000003</v>
      </c>
      <c r="D300" s="14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15">
        <v>0</v>
      </c>
      <c r="AR300" s="15">
        <v>0</v>
      </c>
      <c r="AS300" s="15">
        <v>2</v>
      </c>
      <c r="AT300" s="15">
        <v>2</v>
      </c>
      <c r="AU300" s="15">
        <v>2</v>
      </c>
      <c r="AV300" s="15">
        <v>2</v>
      </c>
      <c r="AW300" s="15">
        <v>3</v>
      </c>
      <c r="AX300" s="15">
        <v>3</v>
      </c>
      <c r="AY300" s="15">
        <v>5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</row>
    <row r="301" spans="2:63" x14ac:dyDescent="0.2">
      <c r="B301" t="s">
        <v>75</v>
      </c>
      <c r="C301">
        <v>33.040599999999998</v>
      </c>
      <c r="D301" s="14">
        <v>0</v>
      </c>
      <c r="E301" s="15">
        <v>0</v>
      </c>
      <c r="F301" s="15">
        <v>0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0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0</v>
      </c>
      <c r="AO301" s="15">
        <v>0</v>
      </c>
      <c r="AP301" s="15">
        <v>0</v>
      </c>
      <c r="AQ301" s="15">
        <v>0</v>
      </c>
      <c r="AR301" s="15">
        <v>0</v>
      </c>
      <c r="AS301" s="15">
        <v>0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17</v>
      </c>
      <c r="BA301" s="15">
        <v>23</v>
      </c>
      <c r="BB301" s="15">
        <v>31</v>
      </c>
      <c r="BC301" s="15">
        <v>42</v>
      </c>
      <c r="BD301" s="15">
        <v>66</v>
      </c>
      <c r="BE301" s="15">
        <v>99</v>
      </c>
      <c r="BF301" s="15">
        <v>121</v>
      </c>
      <c r="BG301" s="15">
        <v>146</v>
      </c>
      <c r="BH301" s="15">
        <v>199</v>
      </c>
      <c r="BI301" s="15">
        <v>287</v>
      </c>
      <c r="BJ301" s="15">
        <v>420</v>
      </c>
      <c r="BK301" s="15">
        <v>507</v>
      </c>
    </row>
    <row r="302" spans="2:63" x14ac:dyDescent="0.2">
      <c r="B302" t="s">
        <v>378</v>
      </c>
      <c r="C302">
        <v>43.908799999999999</v>
      </c>
      <c r="D302" s="14">
        <v>0</v>
      </c>
      <c r="E302" s="15">
        <v>0</v>
      </c>
      <c r="F302" s="15">
        <v>0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15">
        <v>0</v>
      </c>
      <c r="AR302" s="15">
        <v>1</v>
      </c>
      <c r="AS302" s="15">
        <v>2</v>
      </c>
      <c r="AT302" s="15">
        <v>2</v>
      </c>
      <c r="AU302" s="15">
        <v>2</v>
      </c>
      <c r="AV302" s="15">
        <v>2</v>
      </c>
      <c r="AW302" s="15">
        <v>2</v>
      </c>
      <c r="AX302" s="15">
        <v>3</v>
      </c>
      <c r="AY302" s="15">
        <v>3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</row>
    <row r="303" spans="2:63" x14ac:dyDescent="0.2">
      <c r="B303" t="s">
        <v>143</v>
      </c>
      <c r="C303">
        <v>37.648899999999998</v>
      </c>
      <c r="D303" s="14">
        <v>0</v>
      </c>
      <c r="E303" s="15">
        <v>0</v>
      </c>
      <c r="F303" s="15">
        <v>0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>
        <v>0</v>
      </c>
      <c r="AU303" s="15">
        <v>0</v>
      </c>
      <c r="AV303" s="15">
        <v>0</v>
      </c>
      <c r="AW303" s="15">
        <v>21</v>
      </c>
      <c r="AX303" s="15">
        <v>21</v>
      </c>
      <c r="AY303" s="15">
        <v>21</v>
      </c>
      <c r="AZ303" s="15">
        <v>21</v>
      </c>
      <c r="BA303" s="15">
        <v>21</v>
      </c>
      <c r="BB303" s="15">
        <v>21</v>
      </c>
      <c r="BC303" s="15">
        <v>21</v>
      </c>
      <c r="BD303" s="15">
        <v>21</v>
      </c>
      <c r="BE303" s="15">
        <v>21</v>
      </c>
      <c r="BF303" s="15">
        <v>20</v>
      </c>
      <c r="BG303" s="15">
        <v>21</v>
      </c>
      <c r="BH303" s="15">
        <v>21</v>
      </c>
      <c r="BI303" s="15">
        <v>22</v>
      </c>
      <c r="BJ303" s="15">
        <v>23</v>
      </c>
      <c r="BK303" s="15">
        <v>23</v>
      </c>
    </row>
    <row r="304" spans="2:63" x14ac:dyDescent="0.2">
      <c r="B304" t="s">
        <v>361</v>
      </c>
      <c r="C304">
        <v>47.198099999999997</v>
      </c>
      <c r="D304" s="14">
        <v>0</v>
      </c>
      <c r="E304" s="15">
        <v>0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15">
        <v>0</v>
      </c>
      <c r="AE304" s="15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15">
        <v>0</v>
      </c>
      <c r="AR304" s="15">
        <v>0</v>
      </c>
      <c r="AS304" s="15">
        <v>0</v>
      </c>
      <c r="AT304" s="15">
        <v>0</v>
      </c>
      <c r="AU304" s="15">
        <v>1</v>
      </c>
      <c r="AV304" s="15">
        <v>1</v>
      </c>
      <c r="AW304" s="15">
        <v>1</v>
      </c>
      <c r="AX304" s="15">
        <v>1</v>
      </c>
      <c r="AY304" s="15">
        <v>1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</row>
    <row r="305" spans="2:63" x14ac:dyDescent="0.2">
      <c r="B305" t="s">
        <v>260</v>
      </c>
      <c r="C305">
        <v>32.4893</v>
      </c>
      <c r="D305" s="14">
        <v>0</v>
      </c>
      <c r="E305" s="15">
        <v>0</v>
      </c>
      <c r="F305" s="15">
        <v>0</v>
      </c>
      <c r="G305" s="15">
        <v>0</v>
      </c>
      <c r="H305" s="15">
        <v>0</v>
      </c>
      <c r="I305" s="15">
        <v>0</v>
      </c>
      <c r="J305" s="15">
        <v>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0</v>
      </c>
      <c r="AO305" s="15">
        <v>0</v>
      </c>
      <c r="AP305" s="15">
        <v>0</v>
      </c>
      <c r="AQ305" s="15">
        <v>0</v>
      </c>
      <c r="AR305" s="15">
        <v>0</v>
      </c>
      <c r="AS305" s="15">
        <v>0</v>
      </c>
      <c r="AT305" s="15">
        <v>0</v>
      </c>
      <c r="AU305" s="15">
        <v>0</v>
      </c>
      <c r="AV305" s="15">
        <v>0</v>
      </c>
      <c r="AW305" s="15">
        <v>0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</row>
    <row r="306" spans="2:63" x14ac:dyDescent="0.2">
      <c r="B306" t="s">
        <v>474</v>
      </c>
      <c r="C306">
        <v>13.4443</v>
      </c>
      <c r="D306" s="14">
        <v>0</v>
      </c>
      <c r="E306" s="15">
        <v>0</v>
      </c>
      <c r="F306" s="15">
        <v>0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15">
        <v>0</v>
      </c>
      <c r="AC306" s="15">
        <v>0</v>
      </c>
      <c r="AD306" s="15">
        <v>0</v>
      </c>
      <c r="AE306" s="15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15">
        <v>0</v>
      </c>
      <c r="AR306" s="15">
        <v>0</v>
      </c>
      <c r="AS306" s="15">
        <v>0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3</v>
      </c>
      <c r="BF306" s="15">
        <v>3</v>
      </c>
      <c r="BG306" s="15">
        <v>3</v>
      </c>
      <c r="BH306" s="15">
        <v>5</v>
      </c>
      <c r="BI306" s="15">
        <v>12</v>
      </c>
      <c r="BJ306" s="15">
        <v>14</v>
      </c>
      <c r="BK306" s="15">
        <v>15</v>
      </c>
    </row>
    <row r="307" spans="2:63" x14ac:dyDescent="0.2">
      <c r="B307" t="s">
        <v>269</v>
      </c>
      <c r="C307">
        <v>38.5458</v>
      </c>
      <c r="D307" s="14">
        <v>0</v>
      </c>
      <c r="E307" s="15">
        <v>0</v>
      </c>
      <c r="F307" s="15">
        <v>0</v>
      </c>
      <c r="G307" s="15">
        <v>0</v>
      </c>
      <c r="H307" s="15">
        <v>0</v>
      </c>
      <c r="I307" s="15">
        <v>0</v>
      </c>
      <c r="J307" s="15">
        <v>0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0</v>
      </c>
      <c r="U307" s="15">
        <v>0</v>
      </c>
      <c r="V307" s="15">
        <v>0</v>
      </c>
      <c r="W307" s="15">
        <v>0</v>
      </c>
      <c r="X307" s="15">
        <v>0</v>
      </c>
      <c r="Y307" s="15">
        <v>0</v>
      </c>
      <c r="Z307" s="15">
        <v>0</v>
      </c>
      <c r="AA307" s="15">
        <v>0</v>
      </c>
      <c r="AB307" s="15">
        <v>0</v>
      </c>
      <c r="AC307" s="15">
        <v>0</v>
      </c>
      <c r="AD307" s="15">
        <v>0</v>
      </c>
      <c r="AE307" s="15">
        <v>0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0</v>
      </c>
      <c r="AO307" s="15">
        <v>0</v>
      </c>
      <c r="AP307" s="15">
        <v>0</v>
      </c>
      <c r="AQ307" s="15">
        <v>0</v>
      </c>
      <c r="AR307" s="15">
        <v>0</v>
      </c>
      <c r="AS307" s="15">
        <v>0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</row>
    <row r="308" spans="2:63" x14ac:dyDescent="0.2">
      <c r="B308" t="s">
        <v>256</v>
      </c>
      <c r="C308">
        <v>33.9191</v>
      </c>
      <c r="D308" s="14">
        <v>0</v>
      </c>
      <c r="E308" s="15">
        <v>0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15">
        <v>0</v>
      </c>
      <c r="AE308" s="15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15">
        <v>0</v>
      </c>
      <c r="AR308" s="15">
        <v>0</v>
      </c>
      <c r="AS308" s="15">
        <v>0</v>
      </c>
      <c r="AT308" s="15">
        <v>0</v>
      </c>
      <c r="AU308" s="15">
        <v>0</v>
      </c>
      <c r="AV308" s="15">
        <v>0</v>
      </c>
      <c r="AW308" s="15">
        <v>0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</row>
    <row r="309" spans="2:63" x14ac:dyDescent="0.2">
      <c r="B309" t="s">
        <v>420</v>
      </c>
      <c r="C309">
        <v>37.777200000000001</v>
      </c>
      <c r="D309" s="14">
        <v>0</v>
      </c>
      <c r="E309" s="15">
        <v>0</v>
      </c>
      <c r="F309" s="15">
        <v>0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5">
        <v>0</v>
      </c>
      <c r="AG309" s="15">
        <v>0</v>
      </c>
      <c r="AH309" s="15">
        <v>0</v>
      </c>
      <c r="AI309" s="15">
        <v>0</v>
      </c>
      <c r="AJ309" s="15">
        <v>0</v>
      </c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>
        <v>0</v>
      </c>
      <c r="AV309" s="15">
        <v>0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</row>
    <row r="310" spans="2:63" x14ac:dyDescent="0.2">
      <c r="B310" t="s">
        <v>303</v>
      </c>
      <c r="C310">
        <v>39.5839</v>
      </c>
      <c r="D310" s="14">
        <v>0</v>
      </c>
      <c r="E310" s="15">
        <v>0</v>
      </c>
      <c r="F310" s="15">
        <v>0</v>
      </c>
      <c r="G310" s="15">
        <v>0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15">
        <v>0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15">
        <v>0</v>
      </c>
      <c r="AR310" s="15">
        <v>0</v>
      </c>
      <c r="AS310" s="15">
        <v>0</v>
      </c>
      <c r="AT310" s="15">
        <v>0</v>
      </c>
      <c r="AU310" s="15">
        <v>0</v>
      </c>
      <c r="AV310" s="15">
        <v>0</v>
      </c>
      <c r="AW310" s="15">
        <v>0</v>
      </c>
      <c r="AX310" s="15">
        <v>1</v>
      </c>
      <c r="AY310" s="15">
        <v>1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</row>
    <row r="311" spans="2:63" x14ac:dyDescent="0.2">
      <c r="B311" t="s">
        <v>370</v>
      </c>
      <c r="C311">
        <v>29.775200000000002</v>
      </c>
      <c r="D311" s="14">
        <v>0</v>
      </c>
      <c r="E311" s="15">
        <v>0</v>
      </c>
      <c r="F311" s="15">
        <v>0</v>
      </c>
      <c r="G311" s="15">
        <v>0</v>
      </c>
      <c r="H311" s="15">
        <v>0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15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0</v>
      </c>
      <c r="AO311" s="15">
        <v>0</v>
      </c>
      <c r="AP311" s="15">
        <v>0</v>
      </c>
      <c r="AQ311" s="15">
        <v>0</v>
      </c>
      <c r="AR311" s="15">
        <v>0</v>
      </c>
      <c r="AS311" s="15">
        <v>0</v>
      </c>
      <c r="AT311" s="15">
        <v>0</v>
      </c>
      <c r="AU311" s="15">
        <v>2</v>
      </c>
      <c r="AV311" s="15">
        <v>3</v>
      </c>
      <c r="AW311" s="15">
        <v>5</v>
      </c>
      <c r="AX311" s="15">
        <v>5</v>
      </c>
      <c r="AY311" s="15">
        <v>6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0</v>
      </c>
    </row>
    <row r="312" spans="2:63" x14ac:dyDescent="0.2">
      <c r="B312" t="s">
        <v>297</v>
      </c>
      <c r="C312">
        <v>38.433300000000003</v>
      </c>
      <c r="D312" s="14">
        <v>0</v>
      </c>
      <c r="E312" s="15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15">
        <v>0</v>
      </c>
      <c r="AE312" s="15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15">
        <v>0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2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</row>
    <row r="313" spans="2:63" x14ac:dyDescent="0.2">
      <c r="B313" t="s">
        <v>169</v>
      </c>
      <c r="C313">
        <v>21.0943</v>
      </c>
      <c r="D313" s="14">
        <v>0</v>
      </c>
      <c r="E313" s="15">
        <v>0</v>
      </c>
      <c r="F313" s="15">
        <v>0</v>
      </c>
      <c r="G313" s="15">
        <v>0</v>
      </c>
      <c r="H313" s="15">
        <v>0</v>
      </c>
      <c r="I313" s="15">
        <v>0</v>
      </c>
      <c r="J313" s="15">
        <v>0</v>
      </c>
      <c r="K313" s="15">
        <v>0</v>
      </c>
      <c r="L313" s="15">
        <v>0</v>
      </c>
      <c r="M313" s="15">
        <v>0</v>
      </c>
      <c r="N313" s="15">
        <v>0</v>
      </c>
      <c r="O313" s="15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5">
        <v>0</v>
      </c>
      <c r="V313" s="15">
        <v>0</v>
      </c>
      <c r="W313" s="15">
        <v>0</v>
      </c>
      <c r="X313" s="15">
        <v>0</v>
      </c>
      <c r="Y313" s="15">
        <v>0</v>
      </c>
      <c r="Z313" s="15">
        <v>0</v>
      </c>
      <c r="AA313" s="15">
        <v>0</v>
      </c>
      <c r="AB313" s="15">
        <v>0</v>
      </c>
      <c r="AC313" s="15">
        <v>0</v>
      </c>
      <c r="AD313" s="15">
        <v>0</v>
      </c>
      <c r="AE313" s="15">
        <v>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M313" s="15">
        <v>0</v>
      </c>
      <c r="AN313" s="15">
        <v>0</v>
      </c>
      <c r="AO313" s="15">
        <v>0</v>
      </c>
      <c r="AP313" s="15">
        <v>0</v>
      </c>
      <c r="AQ313" s="15">
        <v>0</v>
      </c>
      <c r="AR313" s="15">
        <v>0</v>
      </c>
      <c r="AS313" s="15">
        <v>0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2</v>
      </c>
      <c r="BA313" s="15">
        <v>2</v>
      </c>
      <c r="BB313" s="15">
        <v>2</v>
      </c>
      <c r="BC313" s="15">
        <v>2</v>
      </c>
      <c r="BD313" s="15">
        <v>4</v>
      </c>
      <c r="BE313" s="15">
        <v>6</v>
      </c>
      <c r="BF313" s="15">
        <v>7</v>
      </c>
      <c r="BG313" s="15">
        <v>10</v>
      </c>
      <c r="BH313" s="15">
        <v>14</v>
      </c>
      <c r="BI313" s="15">
        <v>16</v>
      </c>
      <c r="BJ313" s="15">
        <v>26</v>
      </c>
      <c r="BK313" s="15">
        <v>37</v>
      </c>
    </row>
    <row r="314" spans="2:63" x14ac:dyDescent="0.2">
      <c r="B314" t="s">
        <v>304</v>
      </c>
      <c r="C314">
        <v>39.8065</v>
      </c>
      <c r="D314" s="14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1</v>
      </c>
      <c r="AY314" s="15">
        <v>2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0</v>
      </c>
    </row>
    <row r="315" spans="2:63" x14ac:dyDescent="0.2">
      <c r="B315" t="s">
        <v>379</v>
      </c>
      <c r="C315">
        <v>27.990400000000001</v>
      </c>
      <c r="D315" s="14">
        <v>0</v>
      </c>
      <c r="E315" s="15">
        <v>0</v>
      </c>
      <c r="F315" s="15">
        <v>0</v>
      </c>
      <c r="G315" s="15">
        <v>0</v>
      </c>
      <c r="H315" s="15">
        <v>0</v>
      </c>
      <c r="I315" s="15">
        <v>0</v>
      </c>
      <c r="J315" s="15">
        <v>0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5">
        <v>0</v>
      </c>
      <c r="V315" s="15">
        <v>0</v>
      </c>
      <c r="W315" s="15">
        <v>0</v>
      </c>
      <c r="X315" s="15">
        <v>0</v>
      </c>
      <c r="Y315" s="15">
        <v>0</v>
      </c>
      <c r="Z315" s="15">
        <v>0</v>
      </c>
      <c r="AA315" s="15">
        <v>0</v>
      </c>
      <c r="AB315" s="15">
        <v>0</v>
      </c>
      <c r="AC315" s="15">
        <v>0</v>
      </c>
      <c r="AD315" s="15">
        <v>0</v>
      </c>
      <c r="AE315" s="15">
        <v>0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15">
        <v>0</v>
      </c>
      <c r="AR315" s="15">
        <v>1</v>
      </c>
      <c r="AS315" s="15">
        <v>2</v>
      </c>
      <c r="AT315" s="15">
        <v>2</v>
      </c>
      <c r="AU315" s="15">
        <v>2</v>
      </c>
      <c r="AV315" s="15">
        <v>2</v>
      </c>
      <c r="AW315" s="15">
        <v>2</v>
      </c>
      <c r="AX315" s="15">
        <v>2</v>
      </c>
      <c r="AY315" s="15">
        <v>2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</row>
    <row r="316" spans="2:63" x14ac:dyDescent="0.2">
      <c r="B316" t="s">
        <v>333</v>
      </c>
      <c r="C316">
        <v>21.306999999999999</v>
      </c>
      <c r="D316" s="14">
        <v>0</v>
      </c>
      <c r="E316" s="15">
        <v>0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5">
        <v>0</v>
      </c>
      <c r="O316" s="15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5">
        <v>0</v>
      </c>
      <c r="AV316" s="15">
        <v>0</v>
      </c>
      <c r="AW316" s="15">
        <v>1</v>
      </c>
      <c r="AX316" s="15">
        <v>1</v>
      </c>
      <c r="AY316" s="15">
        <v>1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0</v>
      </c>
    </row>
    <row r="317" spans="2:63" x14ac:dyDescent="0.2">
      <c r="B317" t="s">
        <v>424</v>
      </c>
      <c r="C317">
        <v>40.448300000000003</v>
      </c>
      <c r="D317" s="14">
        <v>0</v>
      </c>
      <c r="E317" s="15">
        <v>0</v>
      </c>
      <c r="F317" s="15">
        <v>0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0</v>
      </c>
      <c r="M317" s="15">
        <v>0</v>
      </c>
      <c r="N317" s="15">
        <v>0</v>
      </c>
      <c r="O317" s="15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</row>
    <row r="318" spans="2:63" x14ac:dyDescent="0.2">
      <c r="B318" t="s">
        <v>305</v>
      </c>
      <c r="C318">
        <v>40.7453</v>
      </c>
      <c r="D318" s="14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15">
        <v>0</v>
      </c>
      <c r="AR318" s="15">
        <v>0</v>
      </c>
      <c r="AS318" s="15">
        <v>0</v>
      </c>
      <c r="AT318" s="15">
        <v>0</v>
      </c>
      <c r="AU318" s="15">
        <v>0</v>
      </c>
      <c r="AV318" s="15">
        <v>0</v>
      </c>
      <c r="AW318" s="15">
        <v>0</v>
      </c>
      <c r="AX318" s="15">
        <v>1</v>
      </c>
      <c r="AY318" s="15">
        <v>1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</row>
    <row r="319" spans="2:63" x14ac:dyDescent="0.2">
      <c r="B319" t="s">
        <v>387</v>
      </c>
      <c r="C319">
        <v>40.744999999999997</v>
      </c>
      <c r="D319" s="14">
        <v>0</v>
      </c>
      <c r="E319" s="15">
        <v>0</v>
      </c>
      <c r="F319" s="15">
        <v>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5">
        <v>0</v>
      </c>
      <c r="AG319" s="15">
        <v>0</v>
      </c>
      <c r="AH319" s="15">
        <v>1</v>
      </c>
      <c r="AI319" s="15">
        <v>1</v>
      </c>
      <c r="AJ319" s="15">
        <v>1</v>
      </c>
      <c r="AK319" s="15">
        <v>1</v>
      </c>
      <c r="AL319" s="15">
        <v>1</v>
      </c>
      <c r="AM319" s="15">
        <v>1</v>
      </c>
      <c r="AN319" s="15">
        <v>1</v>
      </c>
      <c r="AO319" s="15">
        <v>1</v>
      </c>
      <c r="AP319" s="15">
        <v>1</v>
      </c>
      <c r="AQ319" s="15">
        <v>1</v>
      </c>
      <c r="AR319" s="15">
        <v>1</v>
      </c>
      <c r="AS319" s="15">
        <v>1</v>
      </c>
      <c r="AT319" s="15">
        <v>1</v>
      </c>
      <c r="AU319" s="15">
        <v>1</v>
      </c>
      <c r="AV319" s="15">
        <v>1</v>
      </c>
      <c r="AW319" s="15">
        <v>1</v>
      </c>
      <c r="AX319" s="15">
        <v>1</v>
      </c>
      <c r="AY319" s="15">
        <v>1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</row>
    <row r="320" spans="2:63" x14ac:dyDescent="0.2">
      <c r="B320" t="s">
        <v>183</v>
      </c>
      <c r="C320">
        <v>44.240499999999997</v>
      </c>
      <c r="D320" s="14">
        <v>0</v>
      </c>
      <c r="E320" s="15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15">
        <v>0</v>
      </c>
      <c r="AE320" s="15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>
        <v>0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1</v>
      </c>
      <c r="BD320" s="15">
        <v>2</v>
      </c>
      <c r="BE320" s="15">
        <v>5</v>
      </c>
      <c r="BF320" s="15">
        <v>5</v>
      </c>
      <c r="BG320" s="15">
        <v>8</v>
      </c>
      <c r="BH320" s="15">
        <v>9</v>
      </c>
      <c r="BI320" s="15">
        <v>11</v>
      </c>
      <c r="BJ320" s="15">
        <v>23</v>
      </c>
      <c r="BK320" s="15">
        <v>36</v>
      </c>
    </row>
    <row r="321" spans="2:63" x14ac:dyDescent="0.2">
      <c r="B321" t="s">
        <v>149</v>
      </c>
      <c r="C321">
        <v>40.349499999999999</v>
      </c>
      <c r="D321" s="14">
        <v>0</v>
      </c>
      <c r="E321" s="15">
        <v>0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0</v>
      </c>
      <c r="U321" s="15">
        <v>0</v>
      </c>
      <c r="V321" s="15">
        <v>0</v>
      </c>
      <c r="W321" s="15">
        <v>0</v>
      </c>
      <c r="X321" s="15">
        <v>0</v>
      </c>
      <c r="Y321" s="15">
        <v>0</v>
      </c>
      <c r="Z321" s="15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0</v>
      </c>
      <c r="AO321" s="15">
        <v>0</v>
      </c>
      <c r="AP321" s="15">
        <v>0</v>
      </c>
      <c r="AQ321" s="15">
        <v>0</v>
      </c>
      <c r="AR321" s="15">
        <v>0</v>
      </c>
      <c r="AS321" s="15">
        <v>0</v>
      </c>
      <c r="AT321" s="15">
        <v>0</v>
      </c>
      <c r="AU321" s="15">
        <v>0</v>
      </c>
      <c r="AV321" s="15">
        <v>0</v>
      </c>
      <c r="AW321" s="15">
        <v>0</v>
      </c>
      <c r="AX321" s="15">
        <v>0</v>
      </c>
      <c r="AY321" s="15">
        <v>0</v>
      </c>
      <c r="AZ321" s="15">
        <v>12</v>
      </c>
      <c r="BA321" s="15">
        <v>25</v>
      </c>
      <c r="BB321" s="15">
        <v>32</v>
      </c>
      <c r="BC321" s="15">
        <v>46</v>
      </c>
      <c r="BD321" s="15">
        <v>64</v>
      </c>
      <c r="BE321" s="15">
        <v>93</v>
      </c>
      <c r="BF321" s="15">
        <v>105</v>
      </c>
      <c r="BG321" s="15">
        <v>161</v>
      </c>
      <c r="BH321" s="15">
        <v>162</v>
      </c>
      <c r="BI321" s="15">
        <v>422</v>
      </c>
      <c r="BJ321" s="15">
        <v>585</v>
      </c>
      <c r="BK321" s="15">
        <v>753</v>
      </c>
    </row>
    <row r="322" spans="2:63" x14ac:dyDescent="0.2">
      <c r="B322" t="s">
        <v>158</v>
      </c>
      <c r="C322">
        <v>39.849400000000003</v>
      </c>
      <c r="D322" s="14">
        <v>0</v>
      </c>
      <c r="E322" s="15">
        <v>0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6</v>
      </c>
      <c r="BA322" s="15">
        <v>11</v>
      </c>
      <c r="BB322" s="15">
        <v>13</v>
      </c>
      <c r="BC322" s="15">
        <v>13</v>
      </c>
      <c r="BD322" s="15">
        <v>16</v>
      </c>
      <c r="BE322" s="15">
        <v>20</v>
      </c>
      <c r="BF322" s="15">
        <v>25</v>
      </c>
      <c r="BG322" s="15">
        <v>30</v>
      </c>
      <c r="BH322" s="15">
        <v>39</v>
      </c>
      <c r="BI322" s="15">
        <v>60</v>
      </c>
      <c r="BJ322" s="15">
        <v>86</v>
      </c>
      <c r="BK322" s="15">
        <v>128</v>
      </c>
    </row>
    <row r="323" spans="2:63" x14ac:dyDescent="0.2">
      <c r="B323" t="s">
        <v>151</v>
      </c>
      <c r="C323">
        <v>42.011499999999998</v>
      </c>
      <c r="D323" s="14">
        <v>0</v>
      </c>
      <c r="E323" s="15">
        <v>0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15">
        <v>0</v>
      </c>
      <c r="W323" s="15">
        <v>0</v>
      </c>
      <c r="X323" s="15">
        <v>0</v>
      </c>
      <c r="Y323" s="15">
        <v>0</v>
      </c>
      <c r="Z323" s="15">
        <v>0</v>
      </c>
      <c r="AA323" s="15">
        <v>0</v>
      </c>
      <c r="AB323" s="15">
        <v>0</v>
      </c>
      <c r="AC323" s="15">
        <v>0</v>
      </c>
      <c r="AD323" s="15">
        <v>0</v>
      </c>
      <c r="AE323" s="15">
        <v>0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0</v>
      </c>
      <c r="AO323" s="15">
        <v>0</v>
      </c>
      <c r="AP323" s="15">
        <v>0</v>
      </c>
      <c r="AQ323" s="15">
        <v>0</v>
      </c>
      <c r="AR323" s="15">
        <v>0</v>
      </c>
      <c r="AS323" s="15">
        <v>0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8</v>
      </c>
      <c r="BA323" s="15">
        <v>13</v>
      </c>
      <c r="BB323" s="15">
        <v>16</v>
      </c>
      <c r="BC323" s="15">
        <v>17</v>
      </c>
      <c r="BD323" s="15">
        <v>17</v>
      </c>
      <c r="BE323" s="15">
        <v>18</v>
      </c>
      <c r="BF323" s="15">
        <v>23</v>
      </c>
      <c r="BG323" s="15">
        <v>23</v>
      </c>
      <c r="BH323" s="15">
        <v>29</v>
      </c>
      <c r="BI323" s="15">
        <v>44</v>
      </c>
      <c r="BJ323" s="15">
        <v>45</v>
      </c>
      <c r="BK323" s="15">
        <v>68</v>
      </c>
    </row>
    <row r="324" spans="2:63" x14ac:dyDescent="0.2">
      <c r="B324" t="s">
        <v>396</v>
      </c>
      <c r="C324">
        <v>48.197600000000001</v>
      </c>
      <c r="D324" s="14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</row>
    <row r="325" spans="2:63" x14ac:dyDescent="0.2">
      <c r="B325" t="s">
        <v>347</v>
      </c>
      <c r="C325">
        <v>42.334499999999998</v>
      </c>
      <c r="D325" s="14">
        <v>0</v>
      </c>
      <c r="E325" s="15">
        <v>0</v>
      </c>
      <c r="F325" s="15">
        <v>0</v>
      </c>
      <c r="G325" s="15">
        <v>0</v>
      </c>
      <c r="H325" s="15">
        <v>0</v>
      </c>
      <c r="I325" s="15">
        <v>0</v>
      </c>
      <c r="J325" s="15">
        <v>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5">
        <v>0</v>
      </c>
      <c r="V325" s="15">
        <v>0</v>
      </c>
      <c r="W325" s="15">
        <v>0</v>
      </c>
      <c r="X325" s="15">
        <v>0</v>
      </c>
      <c r="Y325" s="15">
        <v>0</v>
      </c>
      <c r="Z325" s="15">
        <v>0</v>
      </c>
      <c r="AA325" s="15">
        <v>0</v>
      </c>
      <c r="AB325" s="15">
        <v>0</v>
      </c>
      <c r="AC325" s="15">
        <v>0</v>
      </c>
      <c r="AD325" s="15">
        <v>0</v>
      </c>
      <c r="AE325" s="15">
        <v>0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5">
        <v>0</v>
      </c>
      <c r="AM325" s="15">
        <v>0</v>
      </c>
      <c r="AN325" s="15">
        <v>0</v>
      </c>
      <c r="AO325" s="15">
        <v>0</v>
      </c>
      <c r="AP325" s="15">
        <v>0</v>
      </c>
      <c r="AQ325" s="15">
        <v>0</v>
      </c>
      <c r="AR325" s="15">
        <v>0</v>
      </c>
      <c r="AS325" s="15">
        <v>0</v>
      </c>
      <c r="AT325" s="15">
        <v>0</v>
      </c>
      <c r="AU325" s="15">
        <v>0</v>
      </c>
      <c r="AV325" s="15">
        <v>0</v>
      </c>
      <c r="AW325" s="15">
        <v>1</v>
      </c>
      <c r="AX325" s="15">
        <v>2</v>
      </c>
      <c r="AY325" s="15">
        <v>2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</row>
    <row r="326" spans="2:63" x14ac:dyDescent="0.2">
      <c r="B326" t="s">
        <v>293</v>
      </c>
      <c r="C326">
        <v>38.193800000000003</v>
      </c>
      <c r="D326" s="14">
        <v>0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1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</row>
    <row r="327" spans="2:63" x14ac:dyDescent="0.2">
      <c r="B327" t="s">
        <v>335</v>
      </c>
      <c r="C327">
        <v>47.7425</v>
      </c>
      <c r="D327" s="14">
        <v>0</v>
      </c>
      <c r="E327" s="15">
        <v>0</v>
      </c>
      <c r="F327" s="15">
        <v>0</v>
      </c>
      <c r="G327" s="15">
        <v>0</v>
      </c>
      <c r="H327" s="15">
        <v>0</v>
      </c>
      <c r="I327" s="15">
        <v>0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0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5">
        <v>0</v>
      </c>
      <c r="AV327" s="15">
        <v>0</v>
      </c>
      <c r="AW327" s="15">
        <v>1</v>
      </c>
      <c r="AX327" s="15">
        <v>1</v>
      </c>
      <c r="AY327" s="15">
        <v>1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</row>
    <row r="328" spans="2:63" x14ac:dyDescent="0.2">
      <c r="B328" t="s">
        <v>294</v>
      </c>
      <c r="C328">
        <v>29.649899999999999</v>
      </c>
      <c r="D328" s="14">
        <v>0</v>
      </c>
      <c r="E328" s="15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1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</row>
    <row r="329" spans="2:63" x14ac:dyDescent="0.2">
      <c r="B329" t="s">
        <v>413</v>
      </c>
      <c r="C329">
        <v>39.58</v>
      </c>
      <c r="D329" s="14">
        <v>0</v>
      </c>
      <c r="E329" s="15">
        <v>0</v>
      </c>
      <c r="F329" s="15">
        <v>0</v>
      </c>
      <c r="G329" s="15">
        <v>0</v>
      </c>
      <c r="H329" s="15">
        <v>0</v>
      </c>
      <c r="I329" s="15">
        <v>0</v>
      </c>
      <c r="J329" s="15">
        <v>0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5">
        <v>0</v>
      </c>
      <c r="V329" s="15">
        <v>0</v>
      </c>
      <c r="W329" s="15">
        <v>0</v>
      </c>
      <c r="X329" s="15">
        <v>0</v>
      </c>
      <c r="Y329" s="15">
        <v>0</v>
      </c>
      <c r="Z329" s="15">
        <v>0</v>
      </c>
      <c r="AA329" s="15">
        <v>0</v>
      </c>
      <c r="AB329" s="15">
        <v>0</v>
      </c>
      <c r="AC329" s="15">
        <v>0</v>
      </c>
      <c r="AD329" s="15">
        <v>0</v>
      </c>
      <c r="AE329" s="15">
        <v>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</row>
    <row r="330" spans="2:63" x14ac:dyDescent="0.2">
      <c r="B330" t="s">
        <v>298</v>
      </c>
      <c r="C330">
        <v>41.669899999999998</v>
      </c>
      <c r="D330" s="14">
        <v>0</v>
      </c>
      <c r="E330" s="15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15">
        <v>0</v>
      </c>
      <c r="AE330" s="15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3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</row>
    <row r="331" spans="2:63" x14ac:dyDescent="0.2">
      <c r="B331" t="s">
        <v>306</v>
      </c>
      <c r="C331">
        <v>38.845399999999998</v>
      </c>
      <c r="D331" s="14">
        <v>0</v>
      </c>
      <c r="E331" s="15">
        <v>0</v>
      </c>
      <c r="F331" s="15">
        <v>0</v>
      </c>
      <c r="G331" s="15">
        <v>0</v>
      </c>
      <c r="H331" s="15">
        <v>0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0</v>
      </c>
      <c r="AD331" s="15">
        <v>0</v>
      </c>
      <c r="AE331" s="15">
        <v>0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0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5">
        <v>0</v>
      </c>
      <c r="AV331" s="15">
        <v>0</v>
      </c>
      <c r="AW331" s="15">
        <v>0</v>
      </c>
      <c r="AX331" s="15">
        <v>1</v>
      </c>
      <c r="AY331" s="15">
        <v>1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</row>
    <row r="332" spans="2:63" x14ac:dyDescent="0.2">
      <c r="B332" t="s">
        <v>423</v>
      </c>
      <c r="C332">
        <v>39.463799999999999</v>
      </c>
      <c r="D332" s="14">
        <v>0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15">
        <v>0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</row>
    <row r="333" spans="2:63" x14ac:dyDescent="0.2">
      <c r="B333" t="s">
        <v>270</v>
      </c>
      <c r="C333">
        <v>41.987900000000003</v>
      </c>
      <c r="D333" s="14">
        <v>0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0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5">
        <v>0</v>
      </c>
      <c r="AV333" s="15">
        <v>0</v>
      </c>
      <c r="AW333" s="15">
        <v>0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</row>
    <row r="334" spans="2:63" x14ac:dyDescent="0.2">
      <c r="B334" t="s">
        <v>176</v>
      </c>
      <c r="C334">
        <v>38.526600000000002</v>
      </c>
      <c r="D334" s="14">
        <v>0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15">
        <v>0</v>
      </c>
      <c r="AC334" s="15">
        <v>0</v>
      </c>
      <c r="AD334" s="15">
        <v>0</v>
      </c>
      <c r="AE334" s="15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5">
        <v>0</v>
      </c>
      <c r="AV334" s="15">
        <v>0</v>
      </c>
      <c r="AW334" s="15">
        <v>0</v>
      </c>
      <c r="AX334" s="15">
        <v>0</v>
      </c>
      <c r="AY334" s="15">
        <v>0</v>
      </c>
      <c r="AZ334" s="15">
        <v>1</v>
      </c>
      <c r="BA334" s="15">
        <v>1</v>
      </c>
      <c r="BB334" s="15">
        <v>1</v>
      </c>
      <c r="BC334" s="15">
        <v>5</v>
      </c>
      <c r="BD334" s="15">
        <v>8</v>
      </c>
      <c r="BE334" s="15">
        <v>8</v>
      </c>
      <c r="BF334" s="15">
        <v>11</v>
      </c>
      <c r="BG334" s="15">
        <v>18</v>
      </c>
      <c r="BH334" s="15">
        <v>18</v>
      </c>
      <c r="BI334" s="15">
        <v>34</v>
      </c>
      <c r="BJ334" s="15">
        <v>44</v>
      </c>
      <c r="BK334" s="15">
        <v>57</v>
      </c>
    </row>
    <row r="335" spans="2:63" x14ac:dyDescent="0.2">
      <c r="B335" t="s">
        <v>159</v>
      </c>
      <c r="C335">
        <v>37.668100000000003</v>
      </c>
      <c r="D335" s="14">
        <v>0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6</v>
      </c>
      <c r="BA335" s="15">
        <v>8</v>
      </c>
      <c r="BB335" s="15">
        <v>10</v>
      </c>
      <c r="BC335" s="15">
        <v>14</v>
      </c>
      <c r="BD335" s="15">
        <v>14</v>
      </c>
      <c r="BE335" s="15">
        <v>20</v>
      </c>
      <c r="BF335" s="15">
        <v>21</v>
      </c>
      <c r="BG335" s="15">
        <v>26</v>
      </c>
      <c r="BH335" s="15">
        <v>27</v>
      </c>
      <c r="BI335" s="15">
        <v>37</v>
      </c>
      <c r="BJ335" s="15">
        <v>47</v>
      </c>
      <c r="BK335" s="15">
        <v>87</v>
      </c>
    </row>
    <row r="336" spans="2:63" x14ac:dyDescent="0.2">
      <c r="B336" t="s">
        <v>336</v>
      </c>
      <c r="C336">
        <v>34.367199999999997</v>
      </c>
      <c r="D336" s="14">
        <v>0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15">
        <v>0</v>
      </c>
      <c r="AE336" s="15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5">
        <v>0</v>
      </c>
      <c r="AV336" s="15">
        <v>0</v>
      </c>
      <c r="AW336" s="15">
        <v>1</v>
      </c>
      <c r="AX336" s="15">
        <v>1</v>
      </c>
      <c r="AY336" s="15">
        <v>1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</row>
    <row r="337" spans="2:63" x14ac:dyDescent="0.2">
      <c r="B337" t="s">
        <v>392</v>
      </c>
      <c r="C337">
        <v>47.606200000000001</v>
      </c>
      <c r="D337" s="14">
        <v>1</v>
      </c>
      <c r="E337" s="15">
        <v>1</v>
      </c>
      <c r="F337" s="15">
        <v>1</v>
      </c>
      <c r="G337" s="15">
        <v>1</v>
      </c>
      <c r="H337" s="15">
        <v>1</v>
      </c>
      <c r="I337" s="15">
        <v>1</v>
      </c>
      <c r="J337" s="15">
        <v>1</v>
      </c>
      <c r="K337" s="15">
        <v>1</v>
      </c>
      <c r="L337" s="15">
        <v>1</v>
      </c>
      <c r="M337" s="15">
        <v>1</v>
      </c>
      <c r="N337" s="15">
        <v>1</v>
      </c>
      <c r="O337" s="15">
        <v>1</v>
      </c>
      <c r="P337" s="15">
        <v>1</v>
      </c>
      <c r="Q337" s="15">
        <v>1</v>
      </c>
      <c r="R337" s="15">
        <v>1</v>
      </c>
      <c r="S337" s="15">
        <v>1</v>
      </c>
      <c r="T337" s="15">
        <v>1</v>
      </c>
      <c r="U337" s="15">
        <v>1</v>
      </c>
      <c r="V337" s="15">
        <v>1</v>
      </c>
      <c r="W337" s="15">
        <v>1</v>
      </c>
      <c r="X337" s="15">
        <v>1</v>
      </c>
      <c r="Y337" s="15">
        <v>1</v>
      </c>
      <c r="Z337" s="15">
        <v>1</v>
      </c>
      <c r="AA337" s="15">
        <v>1</v>
      </c>
      <c r="AB337" s="15">
        <v>1</v>
      </c>
      <c r="AC337" s="15">
        <v>1</v>
      </c>
      <c r="AD337" s="15">
        <v>1</v>
      </c>
      <c r="AE337" s="15">
        <v>1</v>
      </c>
      <c r="AF337" s="15">
        <v>1</v>
      </c>
      <c r="AG337" s="15">
        <v>1</v>
      </c>
      <c r="AH337" s="15">
        <v>1</v>
      </c>
      <c r="AI337" s="15">
        <v>1</v>
      </c>
      <c r="AJ337" s="15">
        <v>1</v>
      </c>
      <c r="AK337" s="15">
        <v>1</v>
      </c>
      <c r="AL337" s="15">
        <v>1</v>
      </c>
      <c r="AM337" s="15">
        <v>1</v>
      </c>
      <c r="AN337" s="15">
        <v>1</v>
      </c>
      <c r="AO337" s="15">
        <v>1</v>
      </c>
      <c r="AP337" s="15">
        <v>6</v>
      </c>
      <c r="AQ337" s="15">
        <v>9</v>
      </c>
      <c r="AR337" s="15">
        <v>14</v>
      </c>
      <c r="AS337" s="15">
        <v>21</v>
      </c>
      <c r="AT337" s="15">
        <v>31</v>
      </c>
      <c r="AU337" s="15">
        <v>51</v>
      </c>
      <c r="AV337" s="15">
        <v>58</v>
      </c>
      <c r="AW337" s="15">
        <v>71</v>
      </c>
      <c r="AX337" s="15">
        <v>83</v>
      </c>
      <c r="AY337" s="15">
        <v>83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</row>
    <row r="338" spans="2:63" x14ac:dyDescent="0.2">
      <c r="B338" t="s">
        <v>250</v>
      </c>
      <c r="C338">
        <v>47.6477</v>
      </c>
      <c r="D338" s="14">
        <v>0</v>
      </c>
      <c r="E338" s="15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15">
        <v>0</v>
      </c>
      <c r="AE338" s="15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</row>
    <row r="339" spans="2:63" x14ac:dyDescent="0.2">
      <c r="B339" t="s">
        <v>307</v>
      </c>
      <c r="C339">
        <v>47.174999999999997</v>
      </c>
      <c r="D339" s="14">
        <v>0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1</v>
      </c>
      <c r="AY339" s="15">
        <v>1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0</v>
      </c>
      <c r="BI339" s="15">
        <v>0</v>
      </c>
      <c r="BJ339" s="15">
        <v>0</v>
      </c>
      <c r="BK339" s="15">
        <v>0</v>
      </c>
    </row>
    <row r="340" spans="2:63" x14ac:dyDescent="0.2">
      <c r="B340" t="s">
        <v>337</v>
      </c>
      <c r="C340">
        <v>42.695300000000003</v>
      </c>
      <c r="D340" s="14">
        <v>0</v>
      </c>
      <c r="E340" s="15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0</v>
      </c>
      <c r="AC340" s="15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15">
        <v>0</v>
      </c>
      <c r="AR340" s="15">
        <v>0</v>
      </c>
      <c r="AS340" s="15">
        <v>0</v>
      </c>
      <c r="AT340" s="15">
        <v>0</v>
      </c>
      <c r="AU340" s="15">
        <v>0</v>
      </c>
      <c r="AV340" s="15">
        <v>0</v>
      </c>
      <c r="AW340" s="15">
        <v>1</v>
      </c>
      <c r="AX340" s="15">
        <v>1</v>
      </c>
      <c r="AY340" s="15">
        <v>1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</row>
    <row r="341" spans="2:63" x14ac:dyDescent="0.2">
      <c r="B341" t="s">
        <v>426</v>
      </c>
      <c r="C341">
        <v>42.671199999999999</v>
      </c>
      <c r="D341" s="14">
        <v>0</v>
      </c>
      <c r="E341" s="15">
        <v>0</v>
      </c>
      <c r="F341" s="15">
        <v>0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5">
        <v>0</v>
      </c>
      <c r="V341" s="15">
        <v>0</v>
      </c>
      <c r="W341" s="15">
        <v>0</v>
      </c>
      <c r="X341" s="15">
        <v>0</v>
      </c>
      <c r="Y341" s="15">
        <v>0</v>
      </c>
      <c r="Z341" s="15">
        <v>0</v>
      </c>
      <c r="AA341" s="15">
        <v>0</v>
      </c>
      <c r="AB341" s="15">
        <v>0</v>
      </c>
      <c r="AC341" s="15">
        <v>0</v>
      </c>
      <c r="AD341" s="15">
        <v>0</v>
      </c>
      <c r="AE341" s="15">
        <v>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0</v>
      </c>
      <c r="AP341" s="15">
        <v>0</v>
      </c>
      <c r="AQ341" s="15">
        <v>0</v>
      </c>
      <c r="AR341" s="15">
        <v>0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</row>
    <row r="342" spans="2:63" x14ac:dyDescent="0.2">
      <c r="B342" t="s">
        <v>418</v>
      </c>
      <c r="C342">
        <v>42.368899999999996</v>
      </c>
      <c r="D342" s="14">
        <v>0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</row>
    <row r="343" spans="2:63" x14ac:dyDescent="0.2">
      <c r="B343" t="s">
        <v>421</v>
      </c>
      <c r="C343">
        <v>34.725299999999997</v>
      </c>
      <c r="D343" s="14">
        <v>0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0</v>
      </c>
      <c r="K343" s="15">
        <v>0</v>
      </c>
      <c r="L343" s="15">
        <v>0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5">
        <v>0</v>
      </c>
      <c r="V343" s="15">
        <v>0</v>
      </c>
      <c r="W343" s="15">
        <v>0</v>
      </c>
      <c r="X343" s="15">
        <v>0</v>
      </c>
      <c r="Y343" s="15">
        <v>0</v>
      </c>
      <c r="Z343" s="15">
        <v>0</v>
      </c>
      <c r="AA343" s="15">
        <v>0</v>
      </c>
      <c r="AB343" s="15">
        <v>0</v>
      </c>
      <c r="AC343" s="15">
        <v>0</v>
      </c>
      <c r="AD343" s="15">
        <v>0</v>
      </c>
      <c r="AE343" s="15">
        <v>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</row>
    <row r="344" spans="2:63" x14ac:dyDescent="0.2">
      <c r="B344" t="s">
        <v>267</v>
      </c>
      <c r="C344">
        <v>40.695599999999999</v>
      </c>
      <c r="D344" s="14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5">
        <v>0</v>
      </c>
      <c r="AV344" s="15">
        <v>0</v>
      </c>
      <c r="AW344" s="15">
        <v>0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</row>
    <row r="345" spans="2:63" x14ac:dyDescent="0.2">
      <c r="B345" t="s">
        <v>324</v>
      </c>
      <c r="C345">
        <v>26.663</v>
      </c>
      <c r="D345" s="14">
        <v>0</v>
      </c>
      <c r="E345" s="15">
        <v>0</v>
      </c>
      <c r="F345" s="15">
        <v>0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15">
        <v>0</v>
      </c>
      <c r="AR345" s="15">
        <v>0</v>
      </c>
      <c r="AS345" s="15">
        <v>0</v>
      </c>
      <c r="AT345" s="15">
        <v>0</v>
      </c>
      <c r="AU345" s="15">
        <v>0</v>
      </c>
      <c r="AV345" s="15">
        <v>0</v>
      </c>
      <c r="AW345" s="15">
        <v>2</v>
      </c>
      <c r="AX345" s="15">
        <v>2</v>
      </c>
      <c r="AY345" s="15">
        <v>2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</row>
    <row r="346" spans="2:63" x14ac:dyDescent="0.2">
      <c r="B346" t="s">
        <v>432</v>
      </c>
      <c r="C346">
        <v>41.7866</v>
      </c>
      <c r="D346" s="14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0</v>
      </c>
      <c r="BB346" s="15">
        <v>0</v>
      </c>
      <c r="BC346" s="15">
        <v>0</v>
      </c>
      <c r="BD346" s="15">
        <v>0</v>
      </c>
      <c r="BE346" s="15">
        <v>0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</row>
    <row r="347" spans="2:63" x14ac:dyDescent="0.2">
      <c r="B347" t="s">
        <v>391</v>
      </c>
      <c r="C347">
        <v>34.052199999999999</v>
      </c>
      <c r="D347" s="14">
        <v>0</v>
      </c>
      <c r="E347" s="15">
        <v>0</v>
      </c>
      <c r="F347" s="15">
        <v>0</v>
      </c>
      <c r="G347" s="15">
        <v>0</v>
      </c>
      <c r="H347" s="15">
        <v>1</v>
      </c>
      <c r="I347" s="15">
        <v>1</v>
      </c>
      <c r="J347" s="15">
        <v>1</v>
      </c>
      <c r="K347" s="15">
        <v>1</v>
      </c>
      <c r="L347" s="15">
        <v>1</v>
      </c>
      <c r="M347" s="15">
        <v>1</v>
      </c>
      <c r="N347" s="15">
        <v>1</v>
      </c>
      <c r="O347" s="15">
        <v>1</v>
      </c>
      <c r="P347" s="15">
        <v>1</v>
      </c>
      <c r="Q347" s="15">
        <v>1</v>
      </c>
      <c r="R347" s="15">
        <v>1</v>
      </c>
      <c r="S347" s="15">
        <v>1</v>
      </c>
      <c r="T347" s="15">
        <v>1</v>
      </c>
      <c r="U347" s="15">
        <v>1</v>
      </c>
      <c r="V347" s="15">
        <v>1</v>
      </c>
      <c r="W347" s="15">
        <v>1</v>
      </c>
      <c r="X347" s="15">
        <v>1</v>
      </c>
      <c r="Y347" s="15">
        <v>1</v>
      </c>
      <c r="Z347" s="15">
        <v>1</v>
      </c>
      <c r="AA347" s="15">
        <v>1</v>
      </c>
      <c r="AB347" s="15">
        <v>1</v>
      </c>
      <c r="AC347" s="15">
        <v>1</v>
      </c>
      <c r="AD347" s="15">
        <v>1</v>
      </c>
      <c r="AE347" s="15">
        <v>1</v>
      </c>
      <c r="AF347" s="15">
        <v>1</v>
      </c>
      <c r="AG347" s="15">
        <v>1</v>
      </c>
      <c r="AH347" s="15">
        <v>1</v>
      </c>
      <c r="AI347" s="15">
        <v>1</v>
      </c>
      <c r="AJ347" s="15">
        <v>1</v>
      </c>
      <c r="AK347" s="15">
        <v>1</v>
      </c>
      <c r="AL347" s="15">
        <v>1</v>
      </c>
      <c r="AM347" s="15">
        <v>1</v>
      </c>
      <c r="AN347" s="15">
        <v>1</v>
      </c>
      <c r="AO347" s="15">
        <v>1</v>
      </c>
      <c r="AP347" s="15">
        <v>1</v>
      </c>
      <c r="AQ347" s="15">
        <v>1</v>
      </c>
      <c r="AR347" s="15">
        <v>1</v>
      </c>
      <c r="AS347" s="15">
        <v>1</v>
      </c>
      <c r="AT347" s="15">
        <v>7</v>
      </c>
      <c r="AU347" s="15">
        <v>11</v>
      </c>
      <c r="AV347" s="15">
        <v>13</v>
      </c>
      <c r="AW347" s="15">
        <v>14</v>
      </c>
      <c r="AX347" s="15">
        <v>14</v>
      </c>
      <c r="AY347" s="15">
        <v>14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</row>
    <row r="348" spans="2:63" x14ac:dyDescent="0.2">
      <c r="B348" t="s">
        <v>276</v>
      </c>
      <c r="C348">
        <v>39.076799999999999</v>
      </c>
      <c r="D348" s="14">
        <v>0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</row>
    <row r="349" spans="2:63" x14ac:dyDescent="0.2">
      <c r="B349" t="s">
        <v>177</v>
      </c>
      <c r="C349">
        <v>31.169499999999999</v>
      </c>
      <c r="D349" s="14">
        <v>0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0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1</v>
      </c>
      <c r="BA349" s="15">
        <v>6</v>
      </c>
      <c r="BB349" s="15">
        <v>19</v>
      </c>
      <c r="BC349" s="15">
        <v>36</v>
      </c>
      <c r="BD349" s="15">
        <v>77</v>
      </c>
      <c r="BE349" s="15">
        <v>91</v>
      </c>
      <c r="BF349" s="15">
        <v>136</v>
      </c>
      <c r="BG349" s="15">
        <v>196</v>
      </c>
      <c r="BH349" s="15">
        <v>257</v>
      </c>
      <c r="BI349" s="15">
        <v>392</v>
      </c>
      <c r="BJ349" s="15">
        <v>538</v>
      </c>
      <c r="BK349" s="15">
        <v>585</v>
      </c>
    </row>
    <row r="350" spans="2:63" x14ac:dyDescent="0.2">
      <c r="B350" t="s">
        <v>338</v>
      </c>
      <c r="C350">
        <v>37.251899999999999</v>
      </c>
      <c r="D350" s="14">
        <v>0</v>
      </c>
      <c r="E350" s="15">
        <v>0</v>
      </c>
      <c r="F350" s="15">
        <v>0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5">
        <v>0</v>
      </c>
      <c r="AD350" s="15">
        <v>0</v>
      </c>
      <c r="AE350" s="15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5">
        <v>0</v>
      </c>
      <c r="AV350" s="15">
        <v>0</v>
      </c>
      <c r="AW350" s="15">
        <v>1</v>
      </c>
      <c r="AX350" s="15">
        <v>1</v>
      </c>
      <c r="AY350" s="15">
        <v>1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0</v>
      </c>
    </row>
    <row r="351" spans="2:63" x14ac:dyDescent="0.2">
      <c r="B351" t="s">
        <v>184</v>
      </c>
      <c r="C351">
        <v>44.693899999999999</v>
      </c>
      <c r="D351" s="14">
        <v>0</v>
      </c>
      <c r="E351" s="15">
        <v>0</v>
      </c>
      <c r="F351" s="15">
        <v>0</v>
      </c>
      <c r="G351" s="15">
        <v>0</v>
      </c>
      <c r="H351" s="15">
        <v>0</v>
      </c>
      <c r="I351" s="15">
        <v>0</v>
      </c>
      <c r="J351" s="15">
        <v>0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5">
        <v>0</v>
      </c>
      <c r="V351" s="15">
        <v>0</v>
      </c>
      <c r="W351" s="15">
        <v>0</v>
      </c>
      <c r="X351" s="15">
        <v>0</v>
      </c>
      <c r="Y351" s="15">
        <v>0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0</v>
      </c>
      <c r="AP351" s="15">
        <v>0</v>
      </c>
      <c r="AQ351" s="15">
        <v>0</v>
      </c>
      <c r="AR351" s="15">
        <v>0</v>
      </c>
      <c r="AS351" s="15">
        <v>0</v>
      </c>
      <c r="AT351" s="15">
        <v>0</v>
      </c>
      <c r="AU351" s="15">
        <v>0</v>
      </c>
      <c r="AV351" s="15">
        <v>0</v>
      </c>
      <c r="AW351" s="15">
        <v>0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1</v>
      </c>
      <c r="BD351" s="15">
        <v>3</v>
      </c>
      <c r="BE351" s="15">
        <v>12</v>
      </c>
      <c r="BF351" s="15">
        <v>17</v>
      </c>
      <c r="BG351" s="15">
        <v>32</v>
      </c>
      <c r="BH351" s="15">
        <v>42</v>
      </c>
      <c r="BI351" s="15">
        <v>52</v>
      </c>
      <c r="BJ351" s="15">
        <v>56</v>
      </c>
      <c r="BK351" s="15">
        <v>70</v>
      </c>
    </row>
    <row r="352" spans="2:63" x14ac:dyDescent="0.2">
      <c r="B352" t="s">
        <v>308</v>
      </c>
      <c r="C352">
        <v>27.479900000000001</v>
      </c>
      <c r="D352" s="14">
        <v>0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0</v>
      </c>
      <c r="AC352" s="15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5">
        <v>0</v>
      </c>
      <c r="AV352" s="15">
        <v>0</v>
      </c>
      <c r="AW352" s="15">
        <v>0</v>
      </c>
      <c r="AX352" s="15">
        <v>1</v>
      </c>
      <c r="AY352" s="15">
        <v>2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</row>
    <row r="353" spans="2:63" x14ac:dyDescent="0.2">
      <c r="B353" t="s">
        <v>375</v>
      </c>
      <c r="C353">
        <v>33.291800000000002</v>
      </c>
      <c r="D353" s="14">
        <v>0</v>
      </c>
      <c r="E353" s="15">
        <v>0</v>
      </c>
      <c r="F353" s="15">
        <v>0</v>
      </c>
      <c r="G353" s="15">
        <v>0</v>
      </c>
      <c r="H353" s="15">
        <v>1</v>
      </c>
      <c r="I353" s="15">
        <v>1</v>
      </c>
      <c r="J353" s="15">
        <v>1</v>
      </c>
      <c r="K353" s="15">
        <v>1</v>
      </c>
      <c r="L353" s="15">
        <v>1</v>
      </c>
      <c r="M353" s="15">
        <v>1</v>
      </c>
      <c r="N353" s="15">
        <v>1</v>
      </c>
      <c r="O353" s="15">
        <v>1</v>
      </c>
      <c r="P353" s="15">
        <v>1</v>
      </c>
      <c r="Q353" s="15">
        <v>1</v>
      </c>
      <c r="R353" s="15">
        <v>1</v>
      </c>
      <c r="S353" s="15">
        <v>1</v>
      </c>
      <c r="T353" s="15">
        <v>1</v>
      </c>
      <c r="U353" s="15">
        <v>1</v>
      </c>
      <c r="V353" s="15">
        <v>1</v>
      </c>
      <c r="W353" s="15">
        <v>1</v>
      </c>
      <c r="X353" s="15">
        <v>1</v>
      </c>
      <c r="Y353" s="15">
        <v>1</v>
      </c>
      <c r="Z353" s="15">
        <v>1</v>
      </c>
      <c r="AA353" s="15">
        <v>1</v>
      </c>
      <c r="AB353" s="15">
        <v>1</v>
      </c>
      <c r="AC353" s="15">
        <v>1</v>
      </c>
      <c r="AD353" s="15">
        <v>1</v>
      </c>
      <c r="AE353" s="15">
        <v>1</v>
      </c>
      <c r="AF353" s="15">
        <v>1</v>
      </c>
      <c r="AG353" s="15">
        <v>1</v>
      </c>
      <c r="AH353" s="15">
        <v>1</v>
      </c>
      <c r="AI353" s="15">
        <v>1</v>
      </c>
      <c r="AJ353" s="15">
        <v>1</v>
      </c>
      <c r="AK353" s="15">
        <v>1</v>
      </c>
      <c r="AL353" s="15">
        <v>1</v>
      </c>
      <c r="AM353" s="15">
        <v>1</v>
      </c>
      <c r="AN353" s="15">
        <v>1</v>
      </c>
      <c r="AO353" s="15">
        <v>1</v>
      </c>
      <c r="AP353" s="15">
        <v>1</v>
      </c>
      <c r="AQ353" s="15">
        <v>1</v>
      </c>
      <c r="AR353" s="15">
        <v>1</v>
      </c>
      <c r="AS353" s="15">
        <v>1</v>
      </c>
      <c r="AT353" s="15">
        <v>1</v>
      </c>
      <c r="AU353" s="15">
        <v>1</v>
      </c>
      <c r="AV353" s="15">
        <v>2</v>
      </c>
      <c r="AW353" s="15">
        <v>2</v>
      </c>
      <c r="AX353" s="15">
        <v>2</v>
      </c>
      <c r="AY353" s="15">
        <v>2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</row>
    <row r="354" spans="2:63" x14ac:dyDescent="0.2">
      <c r="B354" t="s">
        <v>398</v>
      </c>
      <c r="C354">
        <v>38.083399999999997</v>
      </c>
      <c r="D354" s="14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  <c r="AV354" s="15">
        <v>0</v>
      </c>
      <c r="AW354" s="15">
        <v>0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0</v>
      </c>
    </row>
    <row r="355" spans="2:63" x14ac:dyDescent="0.2">
      <c r="B355" t="s">
        <v>351</v>
      </c>
      <c r="C355">
        <v>39.836199999999998</v>
      </c>
      <c r="D355" s="14">
        <v>0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0</v>
      </c>
      <c r="Z355" s="15">
        <v>0</v>
      </c>
      <c r="AA355" s="15">
        <v>0</v>
      </c>
      <c r="AB355" s="15">
        <v>0</v>
      </c>
      <c r="AC355" s="15">
        <v>0</v>
      </c>
      <c r="AD355" s="15">
        <v>0</v>
      </c>
      <c r="AE355" s="15">
        <v>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5">
        <v>0</v>
      </c>
      <c r="AV355" s="15">
        <v>1</v>
      </c>
      <c r="AW355" s="15">
        <v>1</v>
      </c>
      <c r="AX355" s="15">
        <v>1</v>
      </c>
      <c r="AY355" s="15">
        <v>1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</row>
    <row r="356" spans="2:63" x14ac:dyDescent="0.2">
      <c r="B356" t="s">
        <v>309</v>
      </c>
      <c r="C356">
        <v>44.8446</v>
      </c>
      <c r="D356" s="14">
        <v>0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5">
        <v>0</v>
      </c>
      <c r="AV356" s="15">
        <v>0</v>
      </c>
      <c r="AW356" s="15">
        <v>0</v>
      </c>
      <c r="AX356" s="15">
        <v>1</v>
      </c>
      <c r="AY356" s="15">
        <v>1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</row>
    <row r="357" spans="2:63" x14ac:dyDescent="0.2">
      <c r="B357" t="s">
        <v>152</v>
      </c>
      <c r="C357">
        <v>39.063899999999997</v>
      </c>
      <c r="D357" s="14">
        <v>0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5">
        <v>0</v>
      </c>
      <c r="W357" s="15">
        <v>0</v>
      </c>
      <c r="X357" s="15">
        <v>0</v>
      </c>
      <c r="Y357" s="15">
        <v>0</v>
      </c>
      <c r="Z357" s="15">
        <v>0</v>
      </c>
      <c r="AA357" s="15">
        <v>0</v>
      </c>
      <c r="AB357" s="15">
        <v>0</v>
      </c>
      <c r="AC357" s="15">
        <v>0</v>
      </c>
      <c r="AD357" s="15">
        <v>0</v>
      </c>
      <c r="AE357" s="15">
        <v>0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5">
        <v>0</v>
      </c>
      <c r="AV357" s="15">
        <v>0</v>
      </c>
      <c r="AW357" s="15">
        <v>0</v>
      </c>
      <c r="AX357" s="15">
        <v>0</v>
      </c>
      <c r="AY357" s="15">
        <v>0</v>
      </c>
      <c r="AZ357" s="15">
        <v>8</v>
      </c>
      <c r="BA357" s="15">
        <v>9</v>
      </c>
      <c r="BB357" s="15">
        <v>12</v>
      </c>
      <c r="BC357" s="15">
        <v>18</v>
      </c>
      <c r="BD357" s="15">
        <v>26</v>
      </c>
      <c r="BE357" s="15">
        <v>32</v>
      </c>
      <c r="BF357" s="15">
        <v>41</v>
      </c>
      <c r="BG357" s="15">
        <v>60</v>
      </c>
      <c r="BH357" s="15">
        <v>85</v>
      </c>
      <c r="BI357" s="15">
        <v>107</v>
      </c>
      <c r="BJ357" s="15">
        <v>149</v>
      </c>
      <c r="BK357" s="15">
        <v>193</v>
      </c>
    </row>
    <row r="358" spans="2:63" x14ac:dyDescent="0.2">
      <c r="B358" t="s">
        <v>141</v>
      </c>
      <c r="C358">
        <v>42.230200000000004</v>
      </c>
      <c r="D358" s="14">
        <v>0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0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  <c r="AV358" s="15">
        <v>0</v>
      </c>
      <c r="AW358" s="15">
        <v>0</v>
      </c>
      <c r="AX358" s="15">
        <v>0</v>
      </c>
      <c r="AY358" s="15">
        <v>0</v>
      </c>
      <c r="AZ358" s="15">
        <v>92</v>
      </c>
      <c r="BA358" s="15">
        <v>95</v>
      </c>
      <c r="BB358" s="15">
        <v>108</v>
      </c>
      <c r="BC358" s="15">
        <v>123</v>
      </c>
      <c r="BD358" s="15">
        <v>138</v>
      </c>
      <c r="BE358" s="15">
        <v>164</v>
      </c>
      <c r="BF358" s="15">
        <v>197</v>
      </c>
      <c r="BG358" s="15">
        <v>218</v>
      </c>
      <c r="BH358" s="15">
        <v>218</v>
      </c>
      <c r="BI358" s="15">
        <v>328</v>
      </c>
      <c r="BJ358" s="15">
        <v>413</v>
      </c>
      <c r="BK358" s="15">
        <v>525</v>
      </c>
    </row>
    <row r="359" spans="2:63" x14ac:dyDescent="0.2">
      <c r="B359" t="s">
        <v>417</v>
      </c>
      <c r="C359">
        <v>42.333399999999997</v>
      </c>
      <c r="D359" s="14">
        <v>0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5">
        <v>0</v>
      </c>
      <c r="Y359" s="15">
        <v>0</v>
      </c>
      <c r="Z359" s="15">
        <v>0</v>
      </c>
      <c r="AA359" s="15">
        <v>0</v>
      </c>
      <c r="AB359" s="15">
        <v>0</v>
      </c>
      <c r="AC359" s="15">
        <v>0</v>
      </c>
      <c r="AD359" s="15">
        <v>0</v>
      </c>
      <c r="AE359" s="15">
        <v>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5">
        <v>0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</row>
    <row r="360" spans="2:63" x14ac:dyDescent="0.2">
      <c r="B360" t="s">
        <v>185</v>
      </c>
      <c r="C360">
        <v>43.326599999999999</v>
      </c>
      <c r="D360" s="14">
        <v>0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5">
        <v>0</v>
      </c>
      <c r="AV360" s="15">
        <v>0</v>
      </c>
      <c r="AW360" s="15">
        <v>0</v>
      </c>
      <c r="AX360" s="15">
        <v>0</v>
      </c>
      <c r="AY360" s="15">
        <v>0</v>
      </c>
      <c r="AZ360" s="15">
        <v>0</v>
      </c>
      <c r="BA360" s="15">
        <v>2</v>
      </c>
      <c r="BB360" s="15">
        <v>2</v>
      </c>
      <c r="BC360" s="15">
        <v>16</v>
      </c>
      <c r="BD360" s="15">
        <v>25</v>
      </c>
      <c r="BE360" s="15">
        <v>33</v>
      </c>
      <c r="BF360" s="15">
        <v>53</v>
      </c>
      <c r="BG360" s="15">
        <v>65</v>
      </c>
      <c r="BH360" s="15">
        <v>83</v>
      </c>
      <c r="BI360" s="15">
        <v>334</v>
      </c>
      <c r="BJ360" s="15">
        <v>552</v>
      </c>
      <c r="BK360" s="15">
        <v>788</v>
      </c>
    </row>
    <row r="361" spans="2:63" x14ac:dyDescent="0.2">
      <c r="B361" t="s">
        <v>352</v>
      </c>
      <c r="C361">
        <v>42.467199999999998</v>
      </c>
      <c r="D361" s="14">
        <v>0</v>
      </c>
      <c r="E361" s="15">
        <v>0</v>
      </c>
      <c r="F361" s="15">
        <v>0</v>
      </c>
      <c r="G361" s="15">
        <v>0</v>
      </c>
      <c r="H361" s="15">
        <v>0</v>
      </c>
      <c r="I361" s="15">
        <v>0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5">
        <v>0</v>
      </c>
      <c r="Y361" s="15">
        <v>0</v>
      </c>
      <c r="Z361" s="15">
        <v>0</v>
      </c>
      <c r="AA361" s="15">
        <v>0</v>
      </c>
      <c r="AB361" s="15">
        <v>0</v>
      </c>
      <c r="AC361" s="15">
        <v>0</v>
      </c>
      <c r="AD361" s="15">
        <v>0</v>
      </c>
      <c r="AE361" s="15">
        <v>0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5">
        <v>0</v>
      </c>
      <c r="AV361" s="15">
        <v>1</v>
      </c>
      <c r="AW361" s="15">
        <v>1</v>
      </c>
      <c r="AX361" s="15">
        <v>7</v>
      </c>
      <c r="AY361" s="15">
        <v>7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0</v>
      </c>
    </row>
    <row r="362" spans="2:63" x14ac:dyDescent="0.2">
      <c r="B362" t="s">
        <v>412</v>
      </c>
      <c r="C362">
        <v>40.572600000000001</v>
      </c>
      <c r="D362" s="14">
        <v>0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</row>
    <row r="363" spans="2:63" x14ac:dyDescent="0.2">
      <c r="B363" t="s">
        <v>438</v>
      </c>
      <c r="C363">
        <v>43.663200000000003</v>
      </c>
      <c r="D363" s="14">
        <v>0</v>
      </c>
      <c r="E363" s="15">
        <v>0</v>
      </c>
      <c r="F363" s="15">
        <v>0</v>
      </c>
      <c r="G363" s="15">
        <v>0</v>
      </c>
      <c r="H363" s="15">
        <v>0</v>
      </c>
      <c r="I363" s="15">
        <v>0</v>
      </c>
      <c r="J363" s="15">
        <v>0</v>
      </c>
      <c r="K363" s="15">
        <v>0</v>
      </c>
      <c r="L363" s="15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5">
        <v>0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0</v>
      </c>
      <c r="AD363" s="15">
        <v>0</v>
      </c>
      <c r="AE363" s="15">
        <v>0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5">
        <v>0</v>
      </c>
      <c r="AU363" s="15">
        <v>0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</row>
    <row r="364" spans="2:63" x14ac:dyDescent="0.2">
      <c r="B364" t="s">
        <v>163</v>
      </c>
      <c r="C364">
        <v>45.694499999999998</v>
      </c>
      <c r="D364" s="14">
        <v>0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15">
        <v>0</v>
      </c>
      <c r="AE364" s="15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3</v>
      </c>
      <c r="BA364" s="15">
        <v>5</v>
      </c>
      <c r="BB364" s="15">
        <v>9</v>
      </c>
      <c r="BC364" s="15">
        <v>14</v>
      </c>
      <c r="BD364" s="15">
        <v>21</v>
      </c>
      <c r="BE364" s="15">
        <v>35</v>
      </c>
      <c r="BF364" s="15">
        <v>54</v>
      </c>
      <c r="BG364" s="15">
        <v>60</v>
      </c>
      <c r="BH364" s="15">
        <v>77</v>
      </c>
      <c r="BI364" s="15">
        <v>89</v>
      </c>
      <c r="BJ364" s="15">
        <v>115</v>
      </c>
      <c r="BK364" s="15">
        <v>138</v>
      </c>
    </row>
    <row r="365" spans="2:63" x14ac:dyDescent="0.2">
      <c r="B365" t="s">
        <v>186</v>
      </c>
      <c r="C365">
        <v>32.741599999999998</v>
      </c>
      <c r="D365" s="14">
        <v>0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0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5">
        <v>0</v>
      </c>
      <c r="V365" s="15">
        <v>0</v>
      </c>
      <c r="W365" s="15">
        <v>0</v>
      </c>
      <c r="X365" s="15">
        <v>0</v>
      </c>
      <c r="Y365" s="15">
        <v>0</v>
      </c>
      <c r="Z365" s="15">
        <v>0</v>
      </c>
      <c r="AA365" s="15">
        <v>0</v>
      </c>
      <c r="AB365" s="15">
        <v>0</v>
      </c>
      <c r="AC365" s="15">
        <v>0</v>
      </c>
      <c r="AD365" s="15">
        <v>0</v>
      </c>
      <c r="AE365" s="15">
        <v>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15">
        <v>0</v>
      </c>
      <c r="AU365" s="15">
        <v>0</v>
      </c>
      <c r="AV365" s="15">
        <v>0</v>
      </c>
      <c r="AW365" s="15">
        <v>0</v>
      </c>
      <c r="AX365" s="15">
        <v>0</v>
      </c>
      <c r="AY365" s="15">
        <v>0</v>
      </c>
      <c r="AZ365" s="15">
        <v>0</v>
      </c>
      <c r="BA365" s="15">
        <v>0</v>
      </c>
      <c r="BB365" s="15">
        <v>1</v>
      </c>
      <c r="BC365" s="15">
        <v>1</v>
      </c>
      <c r="BD365" s="15">
        <v>6</v>
      </c>
      <c r="BE365" s="15">
        <v>10</v>
      </c>
      <c r="BF365" s="15">
        <v>13</v>
      </c>
      <c r="BG365" s="15">
        <v>21</v>
      </c>
      <c r="BH365" s="15">
        <v>34</v>
      </c>
      <c r="BI365" s="15">
        <v>50</v>
      </c>
      <c r="BJ365" s="15">
        <v>80</v>
      </c>
      <c r="BK365" s="15">
        <v>140</v>
      </c>
    </row>
    <row r="366" spans="2:63" x14ac:dyDescent="0.2">
      <c r="B366" t="s">
        <v>178</v>
      </c>
      <c r="C366">
        <v>38.456099999999999</v>
      </c>
      <c r="D366" s="14">
        <v>0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1</v>
      </c>
      <c r="BA366" s="15">
        <v>1</v>
      </c>
      <c r="BB366" s="15">
        <v>1</v>
      </c>
      <c r="BC366" s="15">
        <v>2</v>
      </c>
      <c r="BD366" s="15">
        <v>4</v>
      </c>
      <c r="BE366" s="15">
        <v>5</v>
      </c>
      <c r="BF366" s="15">
        <v>6</v>
      </c>
      <c r="BG366" s="15">
        <v>11</v>
      </c>
      <c r="BH366" s="15">
        <v>18</v>
      </c>
      <c r="BI366" s="15">
        <v>31</v>
      </c>
      <c r="BJ366" s="15">
        <v>53</v>
      </c>
      <c r="BK366" s="15">
        <v>74</v>
      </c>
    </row>
    <row r="367" spans="2:63" x14ac:dyDescent="0.2">
      <c r="B367" t="s">
        <v>261</v>
      </c>
      <c r="C367">
        <v>40.258899999999997</v>
      </c>
      <c r="D367" s="14">
        <v>0</v>
      </c>
      <c r="E367" s="15">
        <v>0</v>
      </c>
      <c r="F367" s="15">
        <v>0</v>
      </c>
      <c r="G367" s="15">
        <v>0</v>
      </c>
      <c r="H367" s="15">
        <v>0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0</v>
      </c>
      <c r="W367" s="15">
        <v>0</v>
      </c>
      <c r="X367" s="15">
        <v>0</v>
      </c>
      <c r="Y367" s="15">
        <v>0</v>
      </c>
      <c r="Z367" s="15">
        <v>0</v>
      </c>
      <c r="AA367" s="15">
        <v>0</v>
      </c>
      <c r="AB367" s="15">
        <v>0</v>
      </c>
      <c r="AC367" s="15">
        <v>0</v>
      </c>
      <c r="AD367" s="15">
        <v>0</v>
      </c>
      <c r="AE367" s="15">
        <v>0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5">
        <v>0</v>
      </c>
      <c r="AV367" s="15">
        <v>0</v>
      </c>
      <c r="AW367" s="15">
        <v>0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</row>
    <row r="368" spans="2:63" x14ac:dyDescent="0.2">
      <c r="B368" t="s">
        <v>271</v>
      </c>
      <c r="C368">
        <v>41.0458</v>
      </c>
      <c r="D368" s="14">
        <v>0</v>
      </c>
      <c r="E368" s="15">
        <v>0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15">
        <v>0</v>
      </c>
      <c r="AU368" s="15">
        <v>0</v>
      </c>
      <c r="AV368" s="15">
        <v>0</v>
      </c>
      <c r="AW368" s="15">
        <v>0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</row>
    <row r="369" spans="2:63" x14ac:dyDescent="0.2">
      <c r="B369" t="s">
        <v>187</v>
      </c>
      <c r="C369">
        <v>46.921900000000001</v>
      </c>
      <c r="D369" s="14">
        <v>0</v>
      </c>
      <c r="E369" s="15">
        <v>0</v>
      </c>
      <c r="F369" s="15">
        <v>0</v>
      </c>
      <c r="G369" s="15">
        <v>0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5">
        <v>0</v>
      </c>
      <c r="AV369" s="15">
        <v>0</v>
      </c>
      <c r="AW369" s="15">
        <v>0</v>
      </c>
      <c r="AX369" s="15">
        <v>0</v>
      </c>
      <c r="AY369" s="15">
        <v>0</v>
      </c>
      <c r="AZ369" s="15">
        <v>0</v>
      </c>
      <c r="BA369" s="15">
        <v>1</v>
      </c>
      <c r="BB369" s="15">
        <v>1</v>
      </c>
      <c r="BC369" s="15">
        <v>1</v>
      </c>
      <c r="BD369" s="15">
        <v>5</v>
      </c>
      <c r="BE369" s="15">
        <v>7</v>
      </c>
      <c r="BF369" s="15">
        <v>7</v>
      </c>
      <c r="BG369" s="15">
        <v>9</v>
      </c>
      <c r="BH369" s="15">
        <v>11</v>
      </c>
      <c r="BI369" s="15">
        <v>11</v>
      </c>
      <c r="BJ369" s="15">
        <v>15</v>
      </c>
      <c r="BK369" s="15">
        <v>21</v>
      </c>
    </row>
    <row r="370" spans="2:63" x14ac:dyDescent="0.2">
      <c r="B370" t="s">
        <v>365</v>
      </c>
      <c r="C370">
        <v>39.154699999999998</v>
      </c>
      <c r="D370" s="14">
        <v>0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  <c r="AV370" s="15">
        <v>3</v>
      </c>
      <c r="AW370" s="15">
        <v>3</v>
      </c>
      <c r="AX370" s="15">
        <v>4</v>
      </c>
      <c r="AY370" s="15">
        <v>4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</row>
    <row r="371" spans="2:63" x14ac:dyDescent="0.2">
      <c r="B371" t="s">
        <v>321</v>
      </c>
      <c r="C371">
        <v>40.228999999999999</v>
      </c>
      <c r="D371" s="14">
        <v>0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5">
        <v>0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15">
        <v>0</v>
      </c>
      <c r="AU371" s="15">
        <v>0</v>
      </c>
      <c r="AV371" s="15">
        <v>0</v>
      </c>
      <c r="AW371" s="15">
        <v>0</v>
      </c>
      <c r="AX371" s="15">
        <v>4</v>
      </c>
      <c r="AY371" s="15">
        <v>5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</row>
    <row r="372" spans="2:63" x14ac:dyDescent="0.2">
      <c r="B372" t="s">
        <v>411</v>
      </c>
      <c r="C372">
        <v>30.388300000000001</v>
      </c>
      <c r="D372" s="14">
        <v>0</v>
      </c>
      <c r="E372" s="15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5">
        <v>0</v>
      </c>
      <c r="AV372" s="15">
        <v>0</v>
      </c>
      <c r="AW372" s="15">
        <v>0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</row>
    <row r="373" spans="2:63" x14ac:dyDescent="0.2">
      <c r="B373" t="s">
        <v>414</v>
      </c>
      <c r="C373">
        <v>45.514600000000002</v>
      </c>
      <c r="D373" s="14">
        <v>0</v>
      </c>
      <c r="E373" s="15">
        <v>0</v>
      </c>
      <c r="F373" s="15">
        <v>0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</row>
    <row r="374" spans="2:63" x14ac:dyDescent="0.2">
      <c r="B374" t="s">
        <v>253</v>
      </c>
      <c r="C374">
        <v>38.502499999999998</v>
      </c>
      <c r="D374" s="14">
        <v>0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15">
        <v>0</v>
      </c>
      <c r="AR374" s="15">
        <v>0</v>
      </c>
      <c r="AS374" s="15">
        <v>0</v>
      </c>
      <c r="AT374" s="15">
        <v>0</v>
      </c>
      <c r="AU374" s="15">
        <v>0</v>
      </c>
      <c r="AV374" s="15">
        <v>0</v>
      </c>
      <c r="AW374" s="15">
        <v>0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</row>
    <row r="375" spans="2:63" x14ac:dyDescent="0.2">
      <c r="B375" t="s">
        <v>353</v>
      </c>
      <c r="C375">
        <v>40.654600000000002</v>
      </c>
      <c r="D375" s="14">
        <v>0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5">
        <v>0</v>
      </c>
      <c r="V375" s="15">
        <v>0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0</v>
      </c>
      <c r="AS375" s="15">
        <v>0</v>
      </c>
      <c r="AT375" s="15">
        <v>0</v>
      </c>
      <c r="AU375" s="15">
        <v>1</v>
      </c>
      <c r="AV375" s="15">
        <v>1</v>
      </c>
      <c r="AW375" s="15">
        <v>4</v>
      </c>
      <c r="AX375" s="15">
        <v>5</v>
      </c>
      <c r="AY375" s="15">
        <v>17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</row>
    <row r="376" spans="2:63" x14ac:dyDescent="0.2">
      <c r="B376" t="s">
        <v>407</v>
      </c>
      <c r="C376">
        <v>30.592700000000001</v>
      </c>
      <c r="D376" s="14">
        <v>0</v>
      </c>
      <c r="E376" s="15">
        <v>0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15">
        <v>0</v>
      </c>
      <c r="AR376" s="15">
        <v>0</v>
      </c>
      <c r="AS376" s="15">
        <v>0</v>
      </c>
      <c r="AT376" s="15">
        <v>0</v>
      </c>
      <c r="AU376" s="15">
        <v>0</v>
      </c>
      <c r="AV376" s="15">
        <v>0</v>
      </c>
      <c r="AW376" s="15">
        <v>0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</row>
    <row r="377" spans="2:63" x14ac:dyDescent="0.2">
      <c r="B377" t="s">
        <v>164</v>
      </c>
      <c r="C377">
        <v>41.125399999999999</v>
      </c>
      <c r="D377" s="14">
        <v>0</v>
      </c>
      <c r="E377" s="15">
        <v>0</v>
      </c>
      <c r="F377" s="15">
        <v>0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0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0</v>
      </c>
      <c r="AO377" s="15">
        <v>0</v>
      </c>
      <c r="AP377" s="15">
        <v>0</v>
      </c>
      <c r="AQ377" s="15">
        <v>0</v>
      </c>
      <c r="AR377" s="15">
        <v>0</v>
      </c>
      <c r="AS377" s="15">
        <v>0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3</v>
      </c>
      <c r="BA377" s="15">
        <v>5</v>
      </c>
      <c r="BB377" s="15">
        <v>10</v>
      </c>
      <c r="BC377" s="15">
        <v>13</v>
      </c>
      <c r="BD377" s="15">
        <v>14</v>
      </c>
      <c r="BE377" s="15">
        <v>17</v>
      </c>
      <c r="BF377" s="15">
        <v>18</v>
      </c>
      <c r="BG377" s="15">
        <v>21</v>
      </c>
      <c r="BH377" s="15">
        <v>24</v>
      </c>
      <c r="BI377" s="15">
        <v>29</v>
      </c>
      <c r="BJ377" s="15">
        <v>37</v>
      </c>
      <c r="BK377" s="15">
        <v>38</v>
      </c>
    </row>
    <row r="378" spans="2:63" x14ac:dyDescent="0.2">
      <c r="B378" t="s">
        <v>161</v>
      </c>
      <c r="C378">
        <v>38.313499999999998</v>
      </c>
      <c r="D378" s="14">
        <v>0</v>
      </c>
      <c r="E378" s="15">
        <v>0</v>
      </c>
      <c r="F378" s="15">
        <v>0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15">
        <v>0</v>
      </c>
      <c r="AR378" s="15">
        <v>0</v>
      </c>
      <c r="AS378" s="15">
        <v>0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4</v>
      </c>
      <c r="BA378" s="15">
        <v>7</v>
      </c>
      <c r="BB378" s="15">
        <v>14</v>
      </c>
      <c r="BC378" s="15">
        <v>17</v>
      </c>
      <c r="BD378" s="15">
        <v>21</v>
      </c>
      <c r="BE378" s="15">
        <v>24</v>
      </c>
      <c r="BF378" s="15">
        <v>45</v>
      </c>
      <c r="BG378" s="15">
        <v>56</v>
      </c>
      <c r="BH378" s="15">
        <v>55</v>
      </c>
      <c r="BI378" s="15">
        <v>95</v>
      </c>
      <c r="BJ378" s="15">
        <v>114</v>
      </c>
      <c r="BK378" s="15">
        <v>161</v>
      </c>
    </row>
    <row r="379" spans="2:63" x14ac:dyDescent="0.2">
      <c r="B379" t="s">
        <v>444</v>
      </c>
      <c r="C379">
        <v>39.539299999999997</v>
      </c>
      <c r="D379" s="14">
        <v>0</v>
      </c>
      <c r="E379" s="15">
        <v>0</v>
      </c>
      <c r="F379" s="15">
        <v>0</v>
      </c>
      <c r="G379" s="15">
        <v>0</v>
      </c>
      <c r="H379" s="15">
        <v>0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0</v>
      </c>
      <c r="AO379" s="15">
        <v>0</v>
      </c>
      <c r="AP379" s="15">
        <v>0</v>
      </c>
      <c r="AQ379" s="15">
        <v>0</v>
      </c>
      <c r="AR379" s="15">
        <v>0</v>
      </c>
      <c r="AS379" s="15">
        <v>0</v>
      </c>
      <c r="AT379" s="15">
        <v>0</v>
      </c>
      <c r="AU379" s="15">
        <v>0</v>
      </c>
      <c r="AV379" s="15">
        <v>0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</row>
    <row r="380" spans="2:63" x14ac:dyDescent="0.2">
      <c r="B380" t="s">
        <v>162</v>
      </c>
      <c r="C380">
        <v>43.452500000000001</v>
      </c>
      <c r="D380" s="14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15">
        <v>0</v>
      </c>
      <c r="AR380" s="15">
        <v>0</v>
      </c>
      <c r="AS380" s="15">
        <v>0</v>
      </c>
      <c r="AT380" s="15">
        <v>0</v>
      </c>
      <c r="AU380" s="15">
        <v>0</v>
      </c>
      <c r="AV380" s="15">
        <v>0</v>
      </c>
      <c r="AW380" s="15">
        <v>0</v>
      </c>
      <c r="AX380" s="15">
        <v>0</v>
      </c>
      <c r="AY380" s="15">
        <v>0</v>
      </c>
      <c r="AZ380" s="15">
        <v>4</v>
      </c>
      <c r="BA380" s="15">
        <v>5</v>
      </c>
      <c r="BB380" s="15">
        <v>6</v>
      </c>
      <c r="BC380" s="15">
        <v>6</v>
      </c>
      <c r="BD380" s="15">
        <v>7</v>
      </c>
      <c r="BE380" s="15">
        <v>13</v>
      </c>
      <c r="BF380" s="15">
        <v>17</v>
      </c>
      <c r="BG380" s="15">
        <v>26</v>
      </c>
      <c r="BH380" s="15">
        <v>26</v>
      </c>
      <c r="BI380" s="15">
        <v>44</v>
      </c>
      <c r="BJ380" s="15">
        <v>44</v>
      </c>
      <c r="BK380" s="15">
        <v>55</v>
      </c>
    </row>
    <row r="381" spans="2:63" x14ac:dyDescent="0.2">
      <c r="B381" t="s">
        <v>146</v>
      </c>
      <c r="C381">
        <v>40.298900000000003</v>
      </c>
      <c r="D381" s="14">
        <v>0</v>
      </c>
      <c r="E381" s="15">
        <v>0</v>
      </c>
      <c r="F381" s="15">
        <v>0</v>
      </c>
      <c r="G381" s="15">
        <v>0</v>
      </c>
      <c r="H381" s="15">
        <v>0</v>
      </c>
      <c r="I381" s="15">
        <v>0</v>
      </c>
      <c r="J381" s="15">
        <v>0</v>
      </c>
      <c r="K381" s="15">
        <v>0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0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0</v>
      </c>
      <c r="AE381" s="15">
        <v>0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0</v>
      </c>
      <c r="AO381" s="15">
        <v>0</v>
      </c>
      <c r="AP381" s="15">
        <v>0</v>
      </c>
      <c r="AQ381" s="15">
        <v>0</v>
      </c>
      <c r="AR381" s="15">
        <v>0</v>
      </c>
      <c r="AS381" s="15">
        <v>0</v>
      </c>
      <c r="AT381" s="15">
        <v>0</v>
      </c>
      <c r="AU381" s="15">
        <v>0</v>
      </c>
      <c r="AV381" s="15">
        <v>0</v>
      </c>
      <c r="AW381" s="15">
        <v>0</v>
      </c>
      <c r="AX381" s="15">
        <v>0</v>
      </c>
      <c r="AY381" s="15">
        <v>0</v>
      </c>
      <c r="AZ381" s="15">
        <v>15</v>
      </c>
      <c r="BA381" s="15">
        <v>23</v>
      </c>
      <c r="BB381" s="15">
        <v>29</v>
      </c>
      <c r="BC381" s="15">
        <v>29</v>
      </c>
      <c r="BD381" s="15">
        <v>69</v>
      </c>
      <c r="BE381" s="15">
        <v>98</v>
      </c>
      <c r="BF381" s="15">
        <v>178</v>
      </c>
      <c r="BG381" s="15">
        <v>267</v>
      </c>
      <c r="BH381" s="15">
        <v>267</v>
      </c>
      <c r="BI381" s="15">
        <v>742</v>
      </c>
      <c r="BJ381" s="15">
        <v>890</v>
      </c>
      <c r="BK381" s="15">
        <v>1327</v>
      </c>
    </row>
    <row r="382" spans="2:63" x14ac:dyDescent="0.2">
      <c r="B382" t="s">
        <v>188</v>
      </c>
      <c r="C382">
        <v>34.840499999999999</v>
      </c>
      <c r="D382" s="14">
        <v>0</v>
      </c>
      <c r="E382" s="15">
        <v>0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15">
        <v>0</v>
      </c>
      <c r="AR382" s="15">
        <v>0</v>
      </c>
      <c r="AS382" s="15">
        <v>0</v>
      </c>
      <c r="AT382" s="15">
        <v>0</v>
      </c>
      <c r="AU382" s="15">
        <v>0</v>
      </c>
      <c r="AV382" s="15">
        <v>0</v>
      </c>
      <c r="AW382" s="15">
        <v>0</v>
      </c>
      <c r="AX382" s="15">
        <v>0</v>
      </c>
      <c r="AY382" s="15">
        <v>0</v>
      </c>
      <c r="AZ382" s="15">
        <v>0</v>
      </c>
      <c r="BA382" s="15">
        <v>3</v>
      </c>
      <c r="BB382" s="15">
        <v>5</v>
      </c>
      <c r="BC382" s="15">
        <v>10</v>
      </c>
      <c r="BD382" s="15">
        <v>10</v>
      </c>
      <c r="BE382" s="15">
        <v>13</v>
      </c>
      <c r="BF382" s="15">
        <v>17</v>
      </c>
      <c r="BG382" s="15">
        <v>23</v>
      </c>
      <c r="BH382" s="15">
        <v>23</v>
      </c>
      <c r="BI382" s="15">
        <v>35</v>
      </c>
      <c r="BJ382" s="15">
        <v>43</v>
      </c>
      <c r="BK382" s="15">
        <v>43</v>
      </c>
    </row>
    <row r="383" spans="2:63" x14ac:dyDescent="0.2">
      <c r="B383" t="s">
        <v>139</v>
      </c>
      <c r="C383">
        <v>42.165700000000001</v>
      </c>
      <c r="D383" s="14">
        <v>0</v>
      </c>
      <c r="E383" s="15">
        <v>0</v>
      </c>
      <c r="F383" s="15">
        <v>0</v>
      </c>
      <c r="G383" s="15">
        <v>0</v>
      </c>
      <c r="H383" s="15">
        <v>0</v>
      </c>
      <c r="I383" s="15">
        <v>0</v>
      </c>
      <c r="J383" s="15">
        <v>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5">
        <v>0</v>
      </c>
      <c r="V383" s="15">
        <v>0</v>
      </c>
      <c r="W383" s="15">
        <v>0</v>
      </c>
      <c r="X383" s="15">
        <v>0</v>
      </c>
      <c r="Y383" s="15">
        <v>0</v>
      </c>
      <c r="Z383" s="15">
        <v>0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0</v>
      </c>
      <c r="AO383" s="15">
        <v>0</v>
      </c>
      <c r="AP383" s="15">
        <v>0</v>
      </c>
      <c r="AQ383" s="15">
        <v>0</v>
      </c>
      <c r="AR383" s="15">
        <v>0</v>
      </c>
      <c r="AS383" s="15">
        <v>0</v>
      </c>
      <c r="AT383" s="15">
        <v>0</v>
      </c>
      <c r="AU383" s="15">
        <v>0</v>
      </c>
      <c r="AV383" s="15">
        <v>0</v>
      </c>
      <c r="AW383" s="15">
        <v>0</v>
      </c>
      <c r="AX383" s="15">
        <v>0</v>
      </c>
      <c r="AY383" s="15">
        <v>0</v>
      </c>
      <c r="AZ383" s="15">
        <v>173</v>
      </c>
      <c r="BA383" s="15">
        <v>220</v>
      </c>
      <c r="BB383" s="15">
        <v>328</v>
      </c>
      <c r="BC383" s="15">
        <v>421</v>
      </c>
      <c r="BD383" s="15">
        <v>525</v>
      </c>
      <c r="BE383" s="15">
        <v>732</v>
      </c>
      <c r="BF383" s="15">
        <v>967</v>
      </c>
      <c r="BG383" s="15">
        <v>1706</v>
      </c>
      <c r="BH383" s="15">
        <v>2495</v>
      </c>
      <c r="BI383" s="15">
        <v>5365</v>
      </c>
      <c r="BJ383" s="15">
        <v>8310</v>
      </c>
      <c r="BK383" s="15">
        <v>11710</v>
      </c>
    </row>
    <row r="384" spans="2:63" x14ac:dyDescent="0.2">
      <c r="B384" t="s">
        <v>364</v>
      </c>
      <c r="C384">
        <v>40.712800000000001</v>
      </c>
      <c r="D384" s="14">
        <v>0</v>
      </c>
      <c r="E384" s="15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0</v>
      </c>
      <c r="AA384" s="15">
        <v>0</v>
      </c>
      <c r="AB384" s="15">
        <v>0</v>
      </c>
      <c r="AC384" s="15">
        <v>0</v>
      </c>
      <c r="AD384" s="15">
        <v>0</v>
      </c>
      <c r="AE384" s="15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15">
        <v>0</v>
      </c>
      <c r="AR384" s="15">
        <v>1</v>
      </c>
      <c r="AS384" s="15">
        <v>1</v>
      </c>
      <c r="AT384" s="15">
        <v>1</v>
      </c>
      <c r="AU384" s="15">
        <v>4</v>
      </c>
      <c r="AV384" s="15">
        <v>11</v>
      </c>
      <c r="AW384" s="15">
        <v>11</v>
      </c>
      <c r="AX384" s="15">
        <v>12</v>
      </c>
      <c r="AY384" s="15">
        <v>19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</row>
    <row r="385" spans="2:63" x14ac:dyDescent="0.2">
      <c r="B385" t="s">
        <v>281</v>
      </c>
      <c r="C385">
        <v>41.427700000000002</v>
      </c>
      <c r="D385" s="14">
        <v>0</v>
      </c>
      <c r="E385" s="15">
        <v>0</v>
      </c>
      <c r="F385" s="15">
        <v>0</v>
      </c>
      <c r="G385" s="15">
        <v>0</v>
      </c>
      <c r="H385" s="15">
        <v>0</v>
      </c>
      <c r="I385" s="15">
        <v>0</v>
      </c>
      <c r="J385" s="15">
        <v>0</v>
      </c>
      <c r="K385" s="15">
        <v>0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  <c r="Y385" s="15">
        <v>0</v>
      </c>
      <c r="Z385" s="15">
        <v>0</v>
      </c>
      <c r="AA385" s="15">
        <v>0</v>
      </c>
      <c r="AB385" s="15">
        <v>0</v>
      </c>
      <c r="AC385" s="15">
        <v>0</v>
      </c>
      <c r="AD385" s="15">
        <v>0</v>
      </c>
      <c r="AE385" s="15">
        <v>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0</v>
      </c>
      <c r="AO385" s="15">
        <v>0</v>
      </c>
      <c r="AP385" s="15">
        <v>0</v>
      </c>
      <c r="AQ385" s="15">
        <v>0</v>
      </c>
      <c r="AR385" s="15">
        <v>0</v>
      </c>
      <c r="AS385" s="15">
        <v>0</v>
      </c>
      <c r="AT385" s="15">
        <v>0</v>
      </c>
      <c r="AU385" s="15">
        <v>0</v>
      </c>
      <c r="AV385" s="15">
        <v>0</v>
      </c>
      <c r="AW385" s="15">
        <v>0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</row>
    <row r="386" spans="2:63" x14ac:dyDescent="0.2">
      <c r="B386" t="s">
        <v>374</v>
      </c>
      <c r="C386">
        <v>42.176699999999997</v>
      </c>
      <c r="D386" s="14">
        <v>0</v>
      </c>
      <c r="E386" s="15">
        <v>0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15">
        <v>0</v>
      </c>
      <c r="AR386" s="15">
        <v>0</v>
      </c>
      <c r="AS386" s="15">
        <v>1</v>
      </c>
      <c r="AT386" s="15">
        <v>1</v>
      </c>
      <c r="AU386" s="15">
        <v>1</v>
      </c>
      <c r="AV386" s="15">
        <v>2</v>
      </c>
      <c r="AW386" s="15">
        <v>2</v>
      </c>
      <c r="AX386" s="15">
        <v>6</v>
      </c>
      <c r="AY386" s="15">
        <v>6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0</v>
      </c>
    </row>
    <row r="387" spans="2:63" x14ac:dyDescent="0.2">
      <c r="B387" t="s">
        <v>273</v>
      </c>
      <c r="C387">
        <v>36.8508</v>
      </c>
      <c r="D387" s="14">
        <v>0</v>
      </c>
      <c r="E387" s="15">
        <v>0</v>
      </c>
      <c r="F387" s="15">
        <v>0</v>
      </c>
      <c r="G387" s="15">
        <v>0</v>
      </c>
      <c r="H387" s="15">
        <v>0</v>
      </c>
      <c r="I387" s="15">
        <v>0</v>
      </c>
      <c r="J387" s="15">
        <v>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5">
        <v>0</v>
      </c>
      <c r="Y387" s="15">
        <v>0</v>
      </c>
      <c r="Z387" s="15">
        <v>0</v>
      </c>
      <c r="AA387" s="15">
        <v>0</v>
      </c>
      <c r="AB387" s="15">
        <v>0</v>
      </c>
      <c r="AC387" s="15">
        <v>0</v>
      </c>
      <c r="AD387" s="15">
        <v>0</v>
      </c>
      <c r="AE387" s="15">
        <v>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0</v>
      </c>
      <c r="AO387" s="15">
        <v>0</v>
      </c>
      <c r="AP387" s="15">
        <v>0</v>
      </c>
      <c r="AQ387" s="15">
        <v>0</v>
      </c>
      <c r="AR387" s="15">
        <v>0</v>
      </c>
      <c r="AS387" s="15">
        <v>0</v>
      </c>
      <c r="AT387" s="15">
        <v>0</v>
      </c>
      <c r="AU387" s="15">
        <v>0</v>
      </c>
      <c r="AV387" s="15">
        <v>0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0</v>
      </c>
    </row>
    <row r="388" spans="2:63" x14ac:dyDescent="0.2">
      <c r="B388" t="s">
        <v>153</v>
      </c>
      <c r="C388">
        <v>35.630099999999999</v>
      </c>
      <c r="D388" s="14">
        <v>0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15">
        <v>0</v>
      </c>
      <c r="AR388" s="15">
        <v>0</v>
      </c>
      <c r="AS388" s="15">
        <v>0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7</v>
      </c>
      <c r="BA388" s="15">
        <v>7</v>
      </c>
      <c r="BB388" s="15">
        <v>15</v>
      </c>
      <c r="BC388" s="15">
        <v>17</v>
      </c>
      <c r="BD388" s="15">
        <v>24</v>
      </c>
      <c r="BE388" s="15">
        <v>33</v>
      </c>
      <c r="BF388" s="15">
        <v>38</v>
      </c>
      <c r="BG388" s="15">
        <v>64</v>
      </c>
      <c r="BH388" s="15">
        <v>70</v>
      </c>
      <c r="BI388" s="15">
        <v>123</v>
      </c>
      <c r="BJ388" s="15">
        <v>172</v>
      </c>
      <c r="BK388" s="15">
        <v>253</v>
      </c>
    </row>
    <row r="389" spans="2:63" x14ac:dyDescent="0.2">
      <c r="B389" t="s">
        <v>189</v>
      </c>
      <c r="C389">
        <v>47.5289</v>
      </c>
      <c r="D389" s="14">
        <v>0</v>
      </c>
      <c r="E389" s="15">
        <v>0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5">
        <v>0</v>
      </c>
      <c r="V389" s="15">
        <v>0</v>
      </c>
      <c r="W389" s="15">
        <v>0</v>
      </c>
      <c r="X389" s="15">
        <v>0</v>
      </c>
      <c r="Y389" s="15">
        <v>0</v>
      </c>
      <c r="Z389" s="15">
        <v>0</v>
      </c>
      <c r="AA389" s="15">
        <v>0</v>
      </c>
      <c r="AB389" s="15">
        <v>0</v>
      </c>
      <c r="AC389" s="15">
        <v>0</v>
      </c>
      <c r="AD389" s="15">
        <v>0</v>
      </c>
      <c r="AE389" s="15">
        <v>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0</v>
      </c>
      <c r="AO389" s="15">
        <v>0</v>
      </c>
      <c r="AP389" s="15">
        <v>0</v>
      </c>
      <c r="AQ389" s="15">
        <v>0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1</v>
      </c>
      <c r="BC389" s="15">
        <v>1</v>
      </c>
      <c r="BD389" s="15">
        <v>1</v>
      </c>
      <c r="BE389" s="15">
        <v>1</v>
      </c>
      <c r="BF389" s="15">
        <v>1</v>
      </c>
      <c r="BG389" s="15">
        <v>3</v>
      </c>
      <c r="BH389" s="15">
        <v>6</v>
      </c>
      <c r="BI389" s="15">
        <v>18</v>
      </c>
      <c r="BJ389" s="15">
        <v>19</v>
      </c>
      <c r="BK389" s="15">
        <v>28</v>
      </c>
    </row>
    <row r="390" spans="2:63" x14ac:dyDescent="0.2">
      <c r="B390" t="s">
        <v>442</v>
      </c>
      <c r="C390">
        <v>42.592199999999998</v>
      </c>
      <c r="D390" s="14">
        <v>0</v>
      </c>
      <c r="E390" s="15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15">
        <v>0</v>
      </c>
      <c r="AR390" s="15">
        <v>0</v>
      </c>
      <c r="AS390" s="15">
        <v>0</v>
      </c>
      <c r="AT390" s="15">
        <v>0</v>
      </c>
      <c r="AU390" s="15">
        <v>0</v>
      </c>
      <c r="AV390" s="15">
        <v>0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</row>
    <row r="391" spans="2:63" x14ac:dyDescent="0.2">
      <c r="B391" t="s">
        <v>165</v>
      </c>
      <c r="C391">
        <v>40.388800000000003</v>
      </c>
      <c r="D391" s="14">
        <v>0</v>
      </c>
      <c r="E391" s="15">
        <v>0</v>
      </c>
      <c r="F391" s="15">
        <v>0</v>
      </c>
      <c r="G391" s="15">
        <v>0</v>
      </c>
      <c r="H391" s="15">
        <v>0</v>
      </c>
      <c r="I391" s="15">
        <v>0</v>
      </c>
      <c r="J391" s="15">
        <v>0</v>
      </c>
      <c r="K391" s="15">
        <v>0</v>
      </c>
      <c r="L391" s="15">
        <v>0</v>
      </c>
      <c r="M391" s="15">
        <v>0</v>
      </c>
      <c r="N391" s="15">
        <v>0</v>
      </c>
      <c r="O391" s="15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15">
        <v>0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3</v>
      </c>
      <c r="BA391" s="15">
        <v>4</v>
      </c>
      <c r="BB391" s="15">
        <v>5</v>
      </c>
      <c r="BC391" s="15">
        <v>13</v>
      </c>
      <c r="BD391" s="15">
        <v>26</v>
      </c>
      <c r="BE391" s="15">
        <v>37</v>
      </c>
      <c r="BF391" s="15">
        <v>50</v>
      </c>
      <c r="BG391" s="15">
        <v>67</v>
      </c>
      <c r="BH391" s="15">
        <v>86</v>
      </c>
      <c r="BI391" s="15">
        <v>119</v>
      </c>
      <c r="BJ391" s="15">
        <v>173</v>
      </c>
      <c r="BK391" s="15">
        <v>248</v>
      </c>
    </row>
    <row r="392" spans="2:63" x14ac:dyDescent="0.2">
      <c r="B392" t="s">
        <v>310</v>
      </c>
      <c r="C392">
        <v>30.577300000000001</v>
      </c>
      <c r="D392" s="14">
        <v>0</v>
      </c>
      <c r="E392" s="15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15">
        <v>0</v>
      </c>
      <c r="AR392" s="15">
        <v>0</v>
      </c>
      <c r="AS392" s="15">
        <v>0</v>
      </c>
      <c r="AT392" s="15">
        <v>0</v>
      </c>
      <c r="AU392" s="15">
        <v>0</v>
      </c>
      <c r="AV392" s="15">
        <v>0</v>
      </c>
      <c r="AW392" s="15">
        <v>0</v>
      </c>
      <c r="AX392" s="15">
        <v>1</v>
      </c>
      <c r="AY392" s="15">
        <v>1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</row>
    <row r="393" spans="2:63" x14ac:dyDescent="0.2">
      <c r="B393" t="s">
        <v>170</v>
      </c>
      <c r="C393">
        <v>35.565300000000001</v>
      </c>
      <c r="D393" s="14">
        <v>0</v>
      </c>
      <c r="E393" s="15">
        <v>0</v>
      </c>
      <c r="F393" s="15">
        <v>0</v>
      </c>
      <c r="G393" s="15">
        <v>0</v>
      </c>
      <c r="H393" s="15">
        <v>0</v>
      </c>
      <c r="I393" s="15">
        <v>0</v>
      </c>
      <c r="J393" s="15">
        <v>0</v>
      </c>
      <c r="K393" s="15">
        <v>0</v>
      </c>
      <c r="L393" s="15">
        <v>0</v>
      </c>
      <c r="M393" s="15">
        <v>0</v>
      </c>
      <c r="N393" s="15">
        <v>0</v>
      </c>
      <c r="O393" s="15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5">
        <v>0</v>
      </c>
      <c r="V393" s="15">
        <v>0</v>
      </c>
      <c r="W393" s="15">
        <v>0</v>
      </c>
      <c r="X393" s="15">
        <v>0</v>
      </c>
      <c r="Y393" s="15">
        <v>0</v>
      </c>
      <c r="Z393" s="15">
        <v>0</v>
      </c>
      <c r="AA393" s="15">
        <v>0</v>
      </c>
      <c r="AB393" s="15">
        <v>0</v>
      </c>
      <c r="AC393" s="15">
        <v>0</v>
      </c>
      <c r="AD393" s="15">
        <v>0</v>
      </c>
      <c r="AE393" s="15">
        <v>0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0</v>
      </c>
      <c r="AO393" s="15">
        <v>0</v>
      </c>
      <c r="AP393" s="15">
        <v>0</v>
      </c>
      <c r="AQ393" s="15">
        <v>0</v>
      </c>
      <c r="AR393" s="15">
        <v>0</v>
      </c>
      <c r="AS393" s="15">
        <v>0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2</v>
      </c>
      <c r="BA393" s="15">
        <v>2</v>
      </c>
      <c r="BB393" s="15">
        <v>2</v>
      </c>
      <c r="BC393" s="15">
        <v>2</v>
      </c>
      <c r="BD393" s="15">
        <v>4</v>
      </c>
      <c r="BE393" s="15">
        <v>7</v>
      </c>
      <c r="BF393" s="15">
        <v>10</v>
      </c>
      <c r="BG393" s="15">
        <v>19</v>
      </c>
      <c r="BH393" s="15">
        <v>19</v>
      </c>
      <c r="BI393" s="15">
        <v>44</v>
      </c>
      <c r="BJ393" s="15">
        <v>49</v>
      </c>
      <c r="BK393" s="15">
        <v>53</v>
      </c>
    </row>
    <row r="394" spans="2:63" x14ac:dyDescent="0.2">
      <c r="B394" t="s">
        <v>429</v>
      </c>
      <c r="C394">
        <v>43.995199999999997</v>
      </c>
      <c r="D394" s="14">
        <v>0</v>
      </c>
      <c r="E394" s="15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0</v>
      </c>
      <c r="M394" s="15">
        <v>0</v>
      </c>
      <c r="N394" s="15">
        <v>0</v>
      </c>
      <c r="O394" s="15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15">
        <v>0</v>
      </c>
      <c r="AC394" s="15">
        <v>0</v>
      </c>
      <c r="AD394" s="15">
        <v>0</v>
      </c>
      <c r="AE394" s="15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15">
        <v>0</v>
      </c>
      <c r="AR394" s="15">
        <v>0</v>
      </c>
      <c r="AS394" s="15">
        <v>0</v>
      </c>
      <c r="AT394" s="15">
        <v>0</v>
      </c>
      <c r="AU394" s="15">
        <v>0</v>
      </c>
      <c r="AV394" s="15">
        <v>0</v>
      </c>
      <c r="AW394" s="15">
        <v>0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</row>
    <row r="395" spans="2:63" x14ac:dyDescent="0.2">
      <c r="B395" t="s">
        <v>373</v>
      </c>
      <c r="C395">
        <v>33.7879</v>
      </c>
      <c r="D395" s="14">
        <v>0</v>
      </c>
      <c r="E395" s="15">
        <v>0</v>
      </c>
      <c r="F395" s="15">
        <v>0</v>
      </c>
      <c r="G395" s="15">
        <v>0</v>
      </c>
      <c r="H395" s="15">
        <v>1</v>
      </c>
      <c r="I395" s="15">
        <v>1</v>
      </c>
      <c r="J395" s="15">
        <v>1</v>
      </c>
      <c r="K395" s="15">
        <v>1</v>
      </c>
      <c r="L395" s="15">
        <v>1</v>
      </c>
      <c r="M395" s="15">
        <v>1</v>
      </c>
      <c r="N395" s="15">
        <v>1</v>
      </c>
      <c r="O395" s="15">
        <v>1</v>
      </c>
      <c r="P395" s="15">
        <v>1</v>
      </c>
      <c r="Q395" s="15">
        <v>1</v>
      </c>
      <c r="R395" s="15">
        <v>1</v>
      </c>
      <c r="S395" s="15">
        <v>1</v>
      </c>
      <c r="T395" s="15">
        <v>1</v>
      </c>
      <c r="U395" s="15">
        <v>1</v>
      </c>
      <c r="V395" s="15">
        <v>1</v>
      </c>
      <c r="W395" s="15">
        <v>1</v>
      </c>
      <c r="X395" s="15">
        <v>1</v>
      </c>
      <c r="Y395" s="15">
        <v>1</v>
      </c>
      <c r="Z395" s="15">
        <v>1</v>
      </c>
      <c r="AA395" s="15">
        <v>1</v>
      </c>
      <c r="AB395" s="15">
        <v>1</v>
      </c>
      <c r="AC395" s="15">
        <v>1</v>
      </c>
      <c r="AD395" s="15">
        <v>1</v>
      </c>
      <c r="AE395" s="15">
        <v>1</v>
      </c>
      <c r="AF395" s="15">
        <v>1</v>
      </c>
      <c r="AG395" s="15">
        <v>1</v>
      </c>
      <c r="AH395" s="15">
        <v>1</v>
      </c>
      <c r="AI395" s="15">
        <v>1</v>
      </c>
      <c r="AJ395" s="15">
        <v>1</v>
      </c>
      <c r="AK395" s="15">
        <v>1</v>
      </c>
      <c r="AL395" s="15">
        <v>1</v>
      </c>
      <c r="AM395" s="15">
        <v>1</v>
      </c>
      <c r="AN395" s="15">
        <v>1</v>
      </c>
      <c r="AO395" s="15">
        <v>1</v>
      </c>
      <c r="AP395" s="15">
        <v>1</v>
      </c>
      <c r="AQ395" s="15">
        <v>1</v>
      </c>
      <c r="AR395" s="15">
        <v>1</v>
      </c>
      <c r="AS395" s="15">
        <v>1</v>
      </c>
      <c r="AT395" s="15">
        <v>3</v>
      </c>
      <c r="AU395" s="15">
        <v>3</v>
      </c>
      <c r="AV395" s="15">
        <v>3</v>
      </c>
      <c r="AW395" s="15">
        <v>3</v>
      </c>
      <c r="AX395" s="15">
        <v>3</v>
      </c>
      <c r="AY395" s="15">
        <v>4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</row>
    <row r="396" spans="2:63" x14ac:dyDescent="0.2">
      <c r="B396" t="s">
        <v>147</v>
      </c>
      <c r="C396">
        <v>44.572000000000003</v>
      </c>
      <c r="D396" s="14">
        <v>0</v>
      </c>
      <c r="E396" s="15">
        <v>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0</v>
      </c>
      <c r="M396" s="15">
        <v>0</v>
      </c>
      <c r="N396" s="15">
        <v>0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15">
        <v>0</v>
      </c>
      <c r="AC396" s="15">
        <v>0</v>
      </c>
      <c r="AD396" s="15">
        <v>0</v>
      </c>
      <c r="AE396" s="15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15">
        <v>0</v>
      </c>
      <c r="AR396" s="15">
        <v>0</v>
      </c>
      <c r="AS396" s="15">
        <v>0</v>
      </c>
      <c r="AT396" s="15">
        <v>0</v>
      </c>
      <c r="AU396" s="15">
        <v>0</v>
      </c>
      <c r="AV396" s="15">
        <v>0</v>
      </c>
      <c r="AW396" s="15">
        <v>0</v>
      </c>
      <c r="AX396" s="15">
        <v>0</v>
      </c>
      <c r="AY396" s="15">
        <v>0</v>
      </c>
      <c r="AZ396" s="15">
        <v>15</v>
      </c>
      <c r="BA396" s="15">
        <v>19</v>
      </c>
      <c r="BB396" s="15">
        <v>24</v>
      </c>
      <c r="BC396" s="15">
        <v>30</v>
      </c>
      <c r="BD396" s="15">
        <v>32</v>
      </c>
      <c r="BE396" s="15">
        <v>36</v>
      </c>
      <c r="BF396" s="15">
        <v>39</v>
      </c>
      <c r="BG396" s="15">
        <v>66</v>
      </c>
      <c r="BH396" s="15">
        <v>68</v>
      </c>
      <c r="BI396" s="15">
        <v>88</v>
      </c>
      <c r="BJ396" s="15">
        <v>114</v>
      </c>
      <c r="BK396" s="15">
        <v>114</v>
      </c>
    </row>
    <row r="397" spans="2:63" x14ac:dyDescent="0.2">
      <c r="B397" t="s">
        <v>433</v>
      </c>
      <c r="C397">
        <v>29.9511</v>
      </c>
      <c r="D397" s="14">
        <v>0</v>
      </c>
      <c r="E397" s="15">
        <v>0</v>
      </c>
      <c r="F397" s="15">
        <v>0</v>
      </c>
      <c r="G397" s="15">
        <v>0</v>
      </c>
      <c r="H397" s="15">
        <v>0</v>
      </c>
      <c r="I397" s="15">
        <v>0</v>
      </c>
      <c r="J397" s="15">
        <v>0</v>
      </c>
      <c r="K397" s="15">
        <v>0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0</v>
      </c>
      <c r="AO397" s="15">
        <v>0</v>
      </c>
      <c r="AP397" s="15">
        <v>0</v>
      </c>
      <c r="AQ397" s="15">
        <v>0</v>
      </c>
      <c r="AR397" s="15">
        <v>0</v>
      </c>
      <c r="AS397" s="15">
        <v>0</v>
      </c>
      <c r="AT397" s="15">
        <v>0</v>
      </c>
      <c r="AU397" s="15">
        <v>0</v>
      </c>
      <c r="AV397" s="15">
        <v>0</v>
      </c>
      <c r="AW397" s="15">
        <v>0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</row>
    <row r="398" spans="2:63" x14ac:dyDescent="0.2">
      <c r="B398" t="s">
        <v>408</v>
      </c>
      <c r="C398">
        <v>28.3232</v>
      </c>
      <c r="D398" s="14">
        <v>0</v>
      </c>
      <c r="E398" s="15">
        <v>0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15">
        <v>0</v>
      </c>
      <c r="AE398" s="15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15">
        <v>0</v>
      </c>
      <c r="AR398" s="15">
        <v>0</v>
      </c>
      <c r="AS398" s="15">
        <v>0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</row>
    <row r="399" spans="2:63" x14ac:dyDescent="0.2">
      <c r="B399" t="s">
        <v>264</v>
      </c>
      <c r="C399">
        <v>40.8568</v>
      </c>
      <c r="D399" s="14">
        <v>0</v>
      </c>
      <c r="E399" s="15">
        <v>0</v>
      </c>
      <c r="F399" s="15">
        <v>0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0</v>
      </c>
      <c r="AO399" s="15">
        <v>0</v>
      </c>
      <c r="AP399" s="15">
        <v>0</v>
      </c>
      <c r="AQ399" s="15">
        <v>0</v>
      </c>
      <c r="AR399" s="15">
        <v>0</v>
      </c>
      <c r="AS399" s="15">
        <v>0</v>
      </c>
      <c r="AT399" s="15">
        <v>0</v>
      </c>
      <c r="AU399" s="15">
        <v>0</v>
      </c>
      <c r="AV399" s="15">
        <v>0</v>
      </c>
      <c r="AW399" s="15">
        <v>0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</row>
    <row r="400" spans="2:63" x14ac:dyDescent="0.2">
      <c r="B400" t="s">
        <v>434</v>
      </c>
      <c r="C400">
        <v>43.890099999999997</v>
      </c>
      <c r="D400" s="14">
        <v>0</v>
      </c>
      <c r="E400" s="15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</row>
    <row r="401" spans="2:63" x14ac:dyDescent="0.2">
      <c r="B401" t="s">
        <v>150</v>
      </c>
      <c r="C401">
        <v>40.590800000000002</v>
      </c>
      <c r="D401" s="14">
        <v>0</v>
      </c>
      <c r="E401" s="15">
        <v>0</v>
      </c>
      <c r="F401" s="15">
        <v>0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5">
        <v>0</v>
      </c>
      <c r="V401" s="15">
        <v>0</v>
      </c>
      <c r="W401" s="15">
        <v>0</v>
      </c>
      <c r="X401" s="15">
        <v>0</v>
      </c>
      <c r="Y401" s="15">
        <v>0</v>
      </c>
      <c r="Z401" s="15">
        <v>0</v>
      </c>
      <c r="AA401" s="15">
        <v>0</v>
      </c>
      <c r="AB401" s="15">
        <v>0</v>
      </c>
      <c r="AC401" s="15">
        <v>0</v>
      </c>
      <c r="AD401" s="15">
        <v>0</v>
      </c>
      <c r="AE401" s="15">
        <v>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0</v>
      </c>
      <c r="AO401" s="15">
        <v>0</v>
      </c>
      <c r="AP401" s="15">
        <v>0</v>
      </c>
      <c r="AQ401" s="15">
        <v>0</v>
      </c>
      <c r="AR401" s="15">
        <v>0</v>
      </c>
      <c r="AS401" s="15">
        <v>0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12</v>
      </c>
      <c r="BA401" s="15">
        <v>16</v>
      </c>
      <c r="BB401" s="15">
        <v>22</v>
      </c>
      <c r="BC401" s="15">
        <v>41</v>
      </c>
      <c r="BD401" s="15">
        <v>47</v>
      </c>
      <c r="BE401" s="15">
        <v>66</v>
      </c>
      <c r="BF401" s="15">
        <v>77</v>
      </c>
      <c r="BG401" s="15">
        <v>112</v>
      </c>
      <c r="BH401" s="15">
        <v>152</v>
      </c>
      <c r="BI401" s="15">
        <v>206</v>
      </c>
      <c r="BJ401" s="15">
        <v>303</v>
      </c>
      <c r="BK401" s="15">
        <v>396</v>
      </c>
    </row>
    <row r="402" spans="2:63" x14ac:dyDescent="0.2">
      <c r="B402" t="s">
        <v>272</v>
      </c>
      <c r="C402">
        <v>39.952599999999997</v>
      </c>
      <c r="D402" s="14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15">
        <v>0</v>
      </c>
      <c r="AC402" s="15">
        <v>0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15">
        <v>0</v>
      </c>
      <c r="AR402" s="15">
        <v>0</v>
      </c>
      <c r="AS402" s="15">
        <v>0</v>
      </c>
      <c r="AT402" s="15">
        <v>0</v>
      </c>
      <c r="AU402" s="15">
        <v>0</v>
      </c>
      <c r="AV402" s="15">
        <v>0</v>
      </c>
      <c r="AW402" s="15">
        <v>0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</row>
    <row r="403" spans="2:63" x14ac:dyDescent="0.2">
      <c r="B403" t="s">
        <v>339</v>
      </c>
      <c r="C403">
        <v>47.067599999999999</v>
      </c>
      <c r="D403" s="14">
        <v>0</v>
      </c>
      <c r="E403" s="15">
        <v>0</v>
      </c>
      <c r="F403" s="15">
        <v>0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5">
        <v>0</v>
      </c>
      <c r="V403" s="15">
        <v>0</v>
      </c>
      <c r="W403" s="15">
        <v>0</v>
      </c>
      <c r="X403" s="15">
        <v>0</v>
      </c>
      <c r="Y403" s="15">
        <v>0</v>
      </c>
      <c r="Z403" s="15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0</v>
      </c>
      <c r="AO403" s="15">
        <v>0</v>
      </c>
      <c r="AP403" s="15">
        <v>0</v>
      </c>
      <c r="AQ403" s="15">
        <v>0</v>
      </c>
      <c r="AR403" s="15">
        <v>0</v>
      </c>
      <c r="AS403" s="15">
        <v>0</v>
      </c>
      <c r="AT403" s="15">
        <v>0</v>
      </c>
      <c r="AU403" s="15">
        <v>0</v>
      </c>
      <c r="AV403" s="15">
        <v>0</v>
      </c>
      <c r="AW403" s="15">
        <v>1</v>
      </c>
      <c r="AX403" s="15">
        <v>4</v>
      </c>
      <c r="AY403" s="15">
        <v>4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</row>
    <row r="404" spans="2:63" x14ac:dyDescent="0.2">
      <c r="B404" t="s">
        <v>285</v>
      </c>
      <c r="C404">
        <v>44.750900000000001</v>
      </c>
      <c r="D404" s="14">
        <v>0</v>
      </c>
      <c r="E404" s="15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15">
        <v>0</v>
      </c>
      <c r="AR404" s="15">
        <v>0</v>
      </c>
      <c r="AS404" s="15">
        <v>0</v>
      </c>
      <c r="AT404" s="15">
        <v>0</v>
      </c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0</v>
      </c>
    </row>
    <row r="405" spans="2:63" x14ac:dyDescent="0.2">
      <c r="B405" t="s">
        <v>280</v>
      </c>
      <c r="C405">
        <v>32.057499999999997</v>
      </c>
      <c r="D405" s="14">
        <v>0</v>
      </c>
      <c r="E405" s="15">
        <v>0</v>
      </c>
      <c r="F405" s="15">
        <v>0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0</v>
      </c>
      <c r="W405" s="15">
        <v>0</v>
      </c>
      <c r="X405" s="15">
        <v>0</v>
      </c>
      <c r="Y405" s="15">
        <v>0</v>
      </c>
      <c r="Z405" s="15">
        <v>0</v>
      </c>
      <c r="AA405" s="15">
        <v>0</v>
      </c>
      <c r="AB405" s="15">
        <v>0</v>
      </c>
      <c r="AC405" s="15">
        <v>0</v>
      </c>
      <c r="AD405" s="15">
        <v>0</v>
      </c>
      <c r="AE405" s="15">
        <v>0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0</v>
      </c>
      <c r="AO405" s="15">
        <v>0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</row>
    <row r="406" spans="2:63" x14ac:dyDescent="0.2">
      <c r="B406" t="s">
        <v>325</v>
      </c>
      <c r="C406">
        <v>32.816200000000002</v>
      </c>
      <c r="D406" s="14">
        <v>0</v>
      </c>
      <c r="E406" s="15">
        <v>0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15">
        <v>0</v>
      </c>
      <c r="AR406" s="15">
        <v>0</v>
      </c>
      <c r="AS406" s="15">
        <v>0</v>
      </c>
      <c r="AT406" s="15">
        <v>0</v>
      </c>
      <c r="AU406" s="15">
        <v>0</v>
      </c>
      <c r="AV406" s="15">
        <v>0</v>
      </c>
      <c r="AW406" s="15">
        <v>2</v>
      </c>
      <c r="AX406" s="15">
        <v>2</v>
      </c>
      <c r="AY406" s="15">
        <v>2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</row>
    <row r="407" spans="2:63" x14ac:dyDescent="0.2">
      <c r="B407" t="s">
        <v>405</v>
      </c>
      <c r="C407">
        <v>27.8764</v>
      </c>
      <c r="D407" s="14">
        <v>0</v>
      </c>
      <c r="E407" s="15">
        <v>0</v>
      </c>
      <c r="F407" s="15">
        <v>0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0</v>
      </c>
      <c r="AD407" s="15">
        <v>0</v>
      </c>
      <c r="AE407" s="15">
        <v>0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0</v>
      </c>
      <c r="BH407" s="15">
        <v>0</v>
      </c>
      <c r="BI407" s="15">
        <v>0</v>
      </c>
      <c r="BJ407" s="15">
        <v>0</v>
      </c>
      <c r="BK407" s="15">
        <v>0</v>
      </c>
    </row>
    <row r="408" spans="2:63" x14ac:dyDescent="0.2">
      <c r="B408" t="s">
        <v>380</v>
      </c>
      <c r="C408">
        <v>39.0916</v>
      </c>
      <c r="D408" s="14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15">
        <v>0</v>
      </c>
      <c r="AR408" s="15">
        <v>1</v>
      </c>
      <c r="AS408" s="15">
        <v>1</v>
      </c>
      <c r="AT408" s="15">
        <v>2</v>
      </c>
      <c r="AU408" s="15">
        <v>2</v>
      </c>
      <c r="AV408" s="15">
        <v>5</v>
      </c>
      <c r="AW408" s="15">
        <v>5</v>
      </c>
      <c r="AX408" s="15">
        <v>5</v>
      </c>
      <c r="AY408" s="15">
        <v>7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0</v>
      </c>
    </row>
    <row r="409" spans="2:63" x14ac:dyDescent="0.2">
      <c r="B409" t="s">
        <v>311</v>
      </c>
      <c r="C409">
        <v>34.013199999999998</v>
      </c>
      <c r="D409" s="14">
        <v>0</v>
      </c>
      <c r="E409" s="15">
        <v>0</v>
      </c>
      <c r="F409" s="15">
        <v>0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0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0</v>
      </c>
      <c r="AO409" s="15">
        <v>0</v>
      </c>
      <c r="AP409" s="15">
        <v>0</v>
      </c>
      <c r="AQ409" s="15">
        <v>0</v>
      </c>
      <c r="AR409" s="15">
        <v>0</v>
      </c>
      <c r="AS409" s="15">
        <v>0</v>
      </c>
      <c r="AT409" s="15">
        <v>0</v>
      </c>
      <c r="AU409" s="15">
        <v>0</v>
      </c>
      <c r="AV409" s="15">
        <v>1</v>
      </c>
      <c r="AW409" s="15">
        <v>1</v>
      </c>
      <c r="AX409" s="15">
        <v>1</v>
      </c>
      <c r="AY409" s="15">
        <v>1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</row>
    <row r="410" spans="2:63" x14ac:dyDescent="0.2">
      <c r="B410" t="s">
        <v>415</v>
      </c>
      <c r="C410">
        <v>44.926699999999997</v>
      </c>
      <c r="D410" s="14">
        <v>0</v>
      </c>
      <c r="E410" s="15">
        <v>0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0</v>
      </c>
      <c r="L410" s="15">
        <v>0</v>
      </c>
      <c r="M410" s="15">
        <v>0</v>
      </c>
      <c r="N410" s="15">
        <v>0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5">
        <v>0</v>
      </c>
      <c r="W410" s="15">
        <v>0</v>
      </c>
      <c r="X410" s="15">
        <v>0</v>
      </c>
      <c r="Y410" s="15">
        <v>0</v>
      </c>
      <c r="Z410" s="15">
        <v>0</v>
      </c>
      <c r="AA410" s="15">
        <v>0</v>
      </c>
      <c r="AB410" s="15">
        <v>0</v>
      </c>
      <c r="AC410" s="15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</row>
    <row r="411" spans="2:63" x14ac:dyDescent="0.2">
      <c r="B411" t="s">
        <v>278</v>
      </c>
      <c r="C411">
        <v>41.391199999999998</v>
      </c>
      <c r="D411" s="14">
        <v>0</v>
      </c>
      <c r="E411" s="15">
        <v>0</v>
      </c>
      <c r="F411" s="15">
        <v>0</v>
      </c>
      <c r="G411" s="15">
        <v>0</v>
      </c>
      <c r="H411" s="15">
        <v>0</v>
      </c>
      <c r="I411" s="15">
        <v>0</v>
      </c>
      <c r="J411" s="15">
        <v>0</v>
      </c>
      <c r="K411" s="15">
        <v>0</v>
      </c>
      <c r="L411" s="15">
        <v>0</v>
      </c>
      <c r="M411" s="15">
        <v>0</v>
      </c>
      <c r="N411" s="15">
        <v>0</v>
      </c>
      <c r="O411" s="15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0</v>
      </c>
      <c r="AO411" s="15">
        <v>0</v>
      </c>
      <c r="AP411" s="15">
        <v>0</v>
      </c>
      <c r="AQ411" s="15">
        <v>0</v>
      </c>
      <c r="AR411" s="15">
        <v>0</v>
      </c>
      <c r="AS411" s="15">
        <v>0</v>
      </c>
      <c r="AT411" s="15">
        <v>0</v>
      </c>
      <c r="AU411" s="15">
        <v>0</v>
      </c>
      <c r="AV411" s="15">
        <v>0</v>
      </c>
      <c r="AW411" s="15">
        <v>0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</row>
    <row r="412" spans="2:63" x14ac:dyDescent="0.2">
      <c r="B412" t="s">
        <v>277</v>
      </c>
      <c r="C412">
        <v>38.7849</v>
      </c>
      <c r="D412" s="14">
        <v>0</v>
      </c>
      <c r="E412" s="15">
        <v>0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15">
        <v>0</v>
      </c>
      <c r="AR412" s="15">
        <v>0</v>
      </c>
      <c r="AS412" s="15">
        <v>0</v>
      </c>
      <c r="AT412" s="15">
        <v>0</v>
      </c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</row>
    <row r="413" spans="2:63" x14ac:dyDescent="0.2">
      <c r="B413" t="s">
        <v>342</v>
      </c>
      <c r="C413">
        <v>41.888199999999998</v>
      </c>
      <c r="D413" s="14">
        <v>0</v>
      </c>
      <c r="E413" s="15">
        <v>0</v>
      </c>
      <c r="F413" s="15">
        <v>0</v>
      </c>
      <c r="G413" s="15">
        <v>0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5">
        <v>0</v>
      </c>
      <c r="V413" s="15">
        <v>0</v>
      </c>
      <c r="W413" s="15">
        <v>0</v>
      </c>
      <c r="X413" s="15">
        <v>0</v>
      </c>
      <c r="Y413" s="15">
        <v>0</v>
      </c>
      <c r="Z413" s="15">
        <v>0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0</v>
      </c>
      <c r="AO413" s="15">
        <v>0</v>
      </c>
      <c r="AP413" s="15">
        <v>0</v>
      </c>
      <c r="AQ413" s="15">
        <v>1</v>
      </c>
      <c r="AR413" s="15">
        <v>2</v>
      </c>
      <c r="AS413" s="15">
        <v>2</v>
      </c>
      <c r="AT413" s="15">
        <v>2</v>
      </c>
      <c r="AU413" s="15">
        <v>2</v>
      </c>
      <c r="AV413" s="15">
        <v>2</v>
      </c>
      <c r="AW413" s="15">
        <v>3</v>
      </c>
      <c r="AX413" s="15">
        <v>3</v>
      </c>
      <c r="AY413" s="15">
        <v>3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</row>
    <row r="414" spans="2:63" x14ac:dyDescent="0.2">
      <c r="B414" t="s">
        <v>460</v>
      </c>
      <c r="C414">
        <v>18.220800000000001</v>
      </c>
      <c r="D414" s="14">
        <v>0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15">
        <v>0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3</v>
      </c>
      <c r="BE414" s="15">
        <v>5</v>
      </c>
      <c r="BF414" s="15">
        <v>5</v>
      </c>
      <c r="BG414" s="15">
        <v>5</v>
      </c>
      <c r="BH414" s="15">
        <v>5</v>
      </c>
      <c r="BI414" s="15">
        <v>5</v>
      </c>
      <c r="BJ414" s="15">
        <v>14</v>
      </c>
      <c r="BK414" s="15">
        <v>21</v>
      </c>
    </row>
    <row r="415" spans="2:63" x14ac:dyDescent="0.2">
      <c r="B415" t="s">
        <v>354</v>
      </c>
      <c r="C415">
        <v>44.996400000000001</v>
      </c>
      <c r="D415" s="14">
        <v>0</v>
      </c>
      <c r="E415" s="15">
        <v>0</v>
      </c>
      <c r="F415" s="15">
        <v>0</v>
      </c>
      <c r="G415" s="15">
        <v>0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0</v>
      </c>
      <c r="AO415" s="15">
        <v>0</v>
      </c>
      <c r="AP415" s="15">
        <v>0</v>
      </c>
      <c r="AQ415" s="15">
        <v>0</v>
      </c>
      <c r="AR415" s="15">
        <v>0</v>
      </c>
      <c r="AS415" s="15">
        <v>0</v>
      </c>
      <c r="AT415" s="15">
        <v>0</v>
      </c>
      <c r="AU415" s="15">
        <v>0</v>
      </c>
      <c r="AV415" s="15">
        <v>1</v>
      </c>
      <c r="AW415" s="15">
        <v>1</v>
      </c>
      <c r="AX415" s="15">
        <v>1</v>
      </c>
      <c r="AY415" s="15">
        <v>1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</row>
    <row r="416" spans="2:63" x14ac:dyDescent="0.2">
      <c r="B416" t="s">
        <v>166</v>
      </c>
      <c r="C416">
        <v>41.680900000000001</v>
      </c>
      <c r="D416" s="14">
        <v>0</v>
      </c>
      <c r="E416" s="15">
        <v>0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0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0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3</v>
      </c>
      <c r="BA416" s="15">
        <v>5</v>
      </c>
      <c r="BB416" s="15">
        <v>5</v>
      </c>
      <c r="BC416" s="15">
        <v>14</v>
      </c>
      <c r="BD416" s="15">
        <v>20</v>
      </c>
      <c r="BE416" s="15">
        <v>20</v>
      </c>
      <c r="BF416" s="15">
        <v>21</v>
      </c>
      <c r="BG416" s="15">
        <v>23</v>
      </c>
      <c r="BH416" s="15">
        <v>33</v>
      </c>
      <c r="BI416" s="15">
        <v>44</v>
      </c>
      <c r="BJ416" s="15">
        <v>54</v>
      </c>
      <c r="BK416" s="15">
        <v>66</v>
      </c>
    </row>
    <row r="417" spans="2:63" x14ac:dyDescent="0.2">
      <c r="B417" t="s">
        <v>312</v>
      </c>
      <c r="C417">
        <v>33.953299999999999</v>
      </c>
      <c r="D417" s="14">
        <v>0</v>
      </c>
      <c r="E417" s="15">
        <v>0</v>
      </c>
      <c r="F417" s="15">
        <v>0</v>
      </c>
      <c r="G417" s="15">
        <v>0</v>
      </c>
      <c r="H417" s="15">
        <v>0</v>
      </c>
      <c r="I417" s="15">
        <v>0</v>
      </c>
      <c r="J417" s="15">
        <v>0</v>
      </c>
      <c r="K417" s="15">
        <v>0</v>
      </c>
      <c r="L417" s="15">
        <v>0</v>
      </c>
      <c r="M417" s="15">
        <v>0</v>
      </c>
      <c r="N417" s="15">
        <v>0</v>
      </c>
      <c r="O417" s="15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0</v>
      </c>
      <c r="U417" s="15">
        <v>0</v>
      </c>
      <c r="V417" s="15">
        <v>0</v>
      </c>
      <c r="W417" s="15">
        <v>0</v>
      </c>
      <c r="X417" s="15">
        <v>0</v>
      </c>
      <c r="Y417" s="15">
        <v>0</v>
      </c>
      <c r="Z417" s="15">
        <v>0</v>
      </c>
      <c r="AA417" s="15">
        <v>0</v>
      </c>
      <c r="AB417" s="15">
        <v>0</v>
      </c>
      <c r="AC417" s="15">
        <v>0</v>
      </c>
      <c r="AD417" s="15">
        <v>0</v>
      </c>
      <c r="AE417" s="15">
        <v>0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</v>
      </c>
      <c r="AQ417" s="15">
        <v>0</v>
      </c>
      <c r="AR417" s="15">
        <v>0</v>
      </c>
      <c r="AS417" s="15">
        <v>0</v>
      </c>
      <c r="AT417" s="15">
        <v>0</v>
      </c>
      <c r="AU417" s="15">
        <v>0</v>
      </c>
      <c r="AV417" s="15">
        <v>0</v>
      </c>
      <c r="AW417" s="15">
        <v>0</v>
      </c>
      <c r="AX417" s="15">
        <v>1</v>
      </c>
      <c r="AY417" s="15">
        <v>1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0</v>
      </c>
      <c r="BK417" s="15">
        <v>0</v>
      </c>
    </row>
    <row r="418" spans="2:63" x14ac:dyDescent="0.2">
      <c r="B418" t="s">
        <v>319</v>
      </c>
      <c r="C418">
        <v>42.993099999999998</v>
      </c>
      <c r="D418" s="14">
        <v>0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5">
        <v>0</v>
      </c>
      <c r="AV418" s="15">
        <v>0</v>
      </c>
      <c r="AW418" s="15">
        <v>0</v>
      </c>
      <c r="AX418" s="15">
        <v>1</v>
      </c>
      <c r="AY418" s="15">
        <v>1</v>
      </c>
      <c r="AZ418" s="15">
        <v>0</v>
      </c>
      <c r="BA418" s="15">
        <v>0</v>
      </c>
      <c r="BB418" s="15">
        <v>0</v>
      </c>
      <c r="BC418" s="15">
        <v>0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0</v>
      </c>
    </row>
    <row r="419" spans="2:63" x14ac:dyDescent="0.2">
      <c r="B419" t="s">
        <v>326</v>
      </c>
      <c r="C419">
        <v>41.148899999999998</v>
      </c>
      <c r="D419" s="14">
        <v>0</v>
      </c>
      <c r="E419" s="15">
        <v>0</v>
      </c>
      <c r="F419" s="15">
        <v>0</v>
      </c>
      <c r="G419" s="15">
        <v>0</v>
      </c>
      <c r="H419" s="15">
        <v>0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5">
        <v>0</v>
      </c>
      <c r="AQ419" s="15">
        <v>0</v>
      </c>
      <c r="AR419" s="15">
        <v>0</v>
      </c>
      <c r="AS419" s="15">
        <v>0</v>
      </c>
      <c r="AT419" s="15">
        <v>0</v>
      </c>
      <c r="AU419" s="15">
        <v>0</v>
      </c>
      <c r="AV419" s="15">
        <v>0</v>
      </c>
      <c r="AW419" s="15">
        <v>2</v>
      </c>
      <c r="AX419" s="15">
        <v>2</v>
      </c>
      <c r="AY419" s="15">
        <v>4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</row>
    <row r="420" spans="2:63" x14ac:dyDescent="0.2">
      <c r="B420" t="s">
        <v>388</v>
      </c>
      <c r="C420">
        <v>38.474699999999999</v>
      </c>
      <c r="D420" s="14">
        <v>0</v>
      </c>
      <c r="E420" s="15">
        <v>0</v>
      </c>
      <c r="F420" s="15">
        <v>0</v>
      </c>
      <c r="G420" s="15">
        <v>0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1</v>
      </c>
      <c r="AI420" s="15">
        <v>1</v>
      </c>
      <c r="AJ420" s="15">
        <v>1</v>
      </c>
      <c r="AK420" s="15">
        <v>1</v>
      </c>
      <c r="AL420" s="15">
        <v>1</v>
      </c>
      <c r="AM420" s="15">
        <v>1</v>
      </c>
      <c r="AN420" s="15">
        <v>2</v>
      </c>
      <c r="AO420" s="15">
        <v>2</v>
      </c>
      <c r="AP420" s="15">
        <v>2</v>
      </c>
      <c r="AQ420" s="15">
        <v>2</v>
      </c>
      <c r="AR420" s="15">
        <v>2</v>
      </c>
      <c r="AS420" s="15">
        <v>2</v>
      </c>
      <c r="AT420" s="15">
        <v>2</v>
      </c>
      <c r="AU420" s="15">
        <v>2</v>
      </c>
      <c r="AV420" s="15">
        <v>2</v>
      </c>
      <c r="AW420" s="15">
        <v>2</v>
      </c>
      <c r="AX420" s="15">
        <v>2</v>
      </c>
      <c r="AY420" s="15">
        <v>2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</row>
    <row r="421" spans="2:63" x14ac:dyDescent="0.2">
      <c r="B421" t="s">
        <v>390</v>
      </c>
      <c r="C421">
        <v>36.576099999999997</v>
      </c>
      <c r="D421" s="14">
        <v>0</v>
      </c>
      <c r="E421" s="15">
        <v>0</v>
      </c>
      <c r="F421" s="15">
        <v>0</v>
      </c>
      <c r="G421" s="15">
        <v>0</v>
      </c>
      <c r="H421" s="15">
        <v>0</v>
      </c>
      <c r="I421" s="15">
        <v>0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2</v>
      </c>
      <c r="Q421" s="15">
        <v>2</v>
      </c>
      <c r="R421" s="15">
        <v>2</v>
      </c>
      <c r="S421" s="15">
        <v>2</v>
      </c>
      <c r="T421" s="15">
        <v>2</v>
      </c>
      <c r="U421" s="15">
        <v>2</v>
      </c>
      <c r="V421" s="15">
        <v>2</v>
      </c>
      <c r="W421" s="15">
        <v>2</v>
      </c>
      <c r="X421" s="15">
        <v>2</v>
      </c>
      <c r="Y421" s="15">
        <v>2</v>
      </c>
      <c r="Z421" s="15">
        <v>2</v>
      </c>
      <c r="AA421" s="15">
        <v>2</v>
      </c>
      <c r="AB421" s="15">
        <v>2</v>
      </c>
      <c r="AC421" s="15">
        <v>2</v>
      </c>
      <c r="AD421" s="15">
        <v>2</v>
      </c>
      <c r="AE421" s="15">
        <v>2</v>
      </c>
      <c r="AF421" s="15">
        <v>2</v>
      </c>
      <c r="AG421" s="15">
        <v>2</v>
      </c>
      <c r="AH421" s="15">
        <v>2</v>
      </c>
      <c r="AI421" s="15">
        <v>2</v>
      </c>
      <c r="AJ421" s="15">
        <v>2</v>
      </c>
      <c r="AK421" s="15">
        <v>2</v>
      </c>
      <c r="AL421" s="15">
        <v>2</v>
      </c>
      <c r="AM421" s="15">
        <v>2</v>
      </c>
      <c r="AN421" s="15">
        <v>2</v>
      </c>
      <c r="AO421" s="15">
        <v>2</v>
      </c>
      <c r="AP421" s="15">
        <v>2</v>
      </c>
      <c r="AQ421" s="15">
        <v>2</v>
      </c>
      <c r="AR421" s="15">
        <v>2</v>
      </c>
      <c r="AS421" s="15">
        <v>2</v>
      </c>
      <c r="AT421" s="15">
        <v>2</v>
      </c>
      <c r="AU421" s="15">
        <v>2</v>
      </c>
      <c r="AV421" s="15">
        <v>2</v>
      </c>
      <c r="AW421" s="15">
        <v>2</v>
      </c>
      <c r="AX421" s="15">
        <v>2</v>
      </c>
      <c r="AY421" s="15">
        <v>2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</row>
    <row r="422" spans="2:63" x14ac:dyDescent="0.2">
      <c r="B422" t="s">
        <v>389</v>
      </c>
      <c r="C422">
        <v>32.715699999999998</v>
      </c>
      <c r="D422" s="14">
        <v>0</v>
      </c>
      <c r="E422" s="15">
        <v>0</v>
      </c>
      <c r="F422" s="15">
        <v>0</v>
      </c>
      <c r="G422" s="15">
        <v>0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1</v>
      </c>
      <c r="Y422" s="15">
        <v>1</v>
      </c>
      <c r="Z422" s="15">
        <v>2</v>
      </c>
      <c r="AA422" s="15">
        <v>2</v>
      </c>
      <c r="AB422" s="15">
        <v>2</v>
      </c>
      <c r="AC422" s="15">
        <v>2</v>
      </c>
      <c r="AD422" s="15">
        <v>2</v>
      </c>
      <c r="AE422" s="15">
        <v>2</v>
      </c>
      <c r="AF422" s="15">
        <v>2</v>
      </c>
      <c r="AG422" s="15">
        <v>2</v>
      </c>
      <c r="AH422" s="15">
        <v>2</v>
      </c>
      <c r="AI422" s="15">
        <v>2</v>
      </c>
      <c r="AJ422" s="15">
        <v>2</v>
      </c>
      <c r="AK422" s="15">
        <v>2</v>
      </c>
      <c r="AL422" s="15">
        <v>2</v>
      </c>
      <c r="AM422" s="15">
        <v>2</v>
      </c>
      <c r="AN422" s="15">
        <v>2</v>
      </c>
      <c r="AO422" s="15">
        <v>2</v>
      </c>
      <c r="AP422" s="15">
        <v>2</v>
      </c>
      <c r="AQ422" s="15">
        <v>2</v>
      </c>
      <c r="AR422" s="15">
        <v>2</v>
      </c>
      <c r="AS422" s="15">
        <v>2</v>
      </c>
      <c r="AT422" s="15">
        <v>2</v>
      </c>
      <c r="AU422" s="15">
        <v>3</v>
      </c>
      <c r="AV422" s="15">
        <v>3</v>
      </c>
      <c r="AW422" s="15">
        <v>3</v>
      </c>
      <c r="AX422" s="15">
        <v>3</v>
      </c>
      <c r="AY422" s="15">
        <v>3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</row>
    <row r="423" spans="2:63" x14ac:dyDescent="0.2">
      <c r="B423" t="s">
        <v>371</v>
      </c>
      <c r="C423">
        <v>37.774900000000002</v>
      </c>
      <c r="D423" s="14">
        <v>0</v>
      </c>
      <c r="E423" s="15">
        <v>0</v>
      </c>
      <c r="F423" s="15">
        <v>0</v>
      </c>
      <c r="G423" s="15">
        <v>0</v>
      </c>
      <c r="H423" s="15">
        <v>0</v>
      </c>
      <c r="I423" s="15">
        <v>0</v>
      </c>
      <c r="J423" s="15">
        <v>0</v>
      </c>
      <c r="K423" s="15">
        <v>0</v>
      </c>
      <c r="L423" s="15">
        <v>0</v>
      </c>
      <c r="M423" s="15">
        <v>0</v>
      </c>
      <c r="N423" s="15">
        <v>0</v>
      </c>
      <c r="O423" s="15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5">
        <v>2</v>
      </c>
      <c r="AV423" s="15">
        <v>2</v>
      </c>
      <c r="AW423" s="15">
        <v>9</v>
      </c>
      <c r="AX423" s="15">
        <v>9</v>
      </c>
      <c r="AY423" s="15">
        <v>9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</row>
    <row r="424" spans="2:63" x14ac:dyDescent="0.2">
      <c r="B424" t="s">
        <v>401</v>
      </c>
      <c r="C424">
        <v>36.6066</v>
      </c>
      <c r="D424" s="14">
        <v>0</v>
      </c>
      <c r="E424" s="15">
        <v>0</v>
      </c>
      <c r="F424" s="15">
        <v>0</v>
      </c>
      <c r="G424" s="15">
        <v>0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15">
        <v>0</v>
      </c>
      <c r="AE424" s="15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15">
        <v>0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0</v>
      </c>
    </row>
    <row r="425" spans="2:63" x14ac:dyDescent="0.2">
      <c r="B425" t="s">
        <v>381</v>
      </c>
      <c r="C425">
        <v>37.563000000000002</v>
      </c>
      <c r="D425" s="14">
        <v>0</v>
      </c>
      <c r="E425" s="15">
        <v>0</v>
      </c>
      <c r="F425" s="15">
        <v>0</v>
      </c>
      <c r="G425" s="15">
        <v>0</v>
      </c>
      <c r="H425" s="15">
        <v>0</v>
      </c>
      <c r="I425" s="15">
        <v>0</v>
      </c>
      <c r="J425" s="15">
        <v>0</v>
      </c>
      <c r="K425" s="15">
        <v>0</v>
      </c>
      <c r="L425" s="15">
        <v>0</v>
      </c>
      <c r="M425" s="15">
        <v>0</v>
      </c>
      <c r="N425" s="15">
        <v>0</v>
      </c>
      <c r="O425" s="15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5">
        <v>0</v>
      </c>
      <c r="V425" s="15">
        <v>0</v>
      </c>
      <c r="W425" s="15">
        <v>0</v>
      </c>
      <c r="X425" s="15">
        <v>0</v>
      </c>
      <c r="Y425" s="15">
        <v>0</v>
      </c>
      <c r="Z425" s="15">
        <v>0</v>
      </c>
      <c r="AA425" s="15">
        <v>0</v>
      </c>
      <c r="AB425" s="15">
        <v>0</v>
      </c>
      <c r="AC425" s="15">
        <v>0</v>
      </c>
      <c r="AD425" s="15">
        <v>0</v>
      </c>
      <c r="AE425" s="15">
        <v>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5">
        <v>0</v>
      </c>
      <c r="AQ425" s="15">
        <v>0</v>
      </c>
      <c r="AR425" s="15">
        <v>1</v>
      </c>
      <c r="AS425" s="15">
        <v>2</v>
      </c>
      <c r="AT425" s="15">
        <v>2</v>
      </c>
      <c r="AU425" s="15">
        <v>2</v>
      </c>
      <c r="AV425" s="15">
        <v>2</v>
      </c>
      <c r="AW425" s="15">
        <v>2</v>
      </c>
      <c r="AX425" s="15">
        <v>2</v>
      </c>
      <c r="AY425" s="15">
        <v>2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0</v>
      </c>
    </row>
    <row r="426" spans="2:63" x14ac:dyDescent="0.2">
      <c r="B426" t="s">
        <v>358</v>
      </c>
      <c r="C426">
        <v>37.354100000000003</v>
      </c>
      <c r="D426" s="14">
        <v>0</v>
      </c>
      <c r="E426" s="15">
        <v>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1</v>
      </c>
      <c r="N426" s="15">
        <v>1</v>
      </c>
      <c r="O426" s="15">
        <v>1</v>
      </c>
      <c r="P426" s="15">
        <v>2</v>
      </c>
      <c r="Q426" s="15">
        <v>2</v>
      </c>
      <c r="R426" s="15">
        <v>2</v>
      </c>
      <c r="S426" s="15">
        <v>2</v>
      </c>
      <c r="T426" s="15">
        <v>2</v>
      </c>
      <c r="U426" s="15">
        <v>2</v>
      </c>
      <c r="V426" s="15">
        <v>2</v>
      </c>
      <c r="W426" s="15">
        <v>2</v>
      </c>
      <c r="X426" s="15">
        <v>2</v>
      </c>
      <c r="Y426" s="15">
        <v>2</v>
      </c>
      <c r="Z426" s="15">
        <v>2</v>
      </c>
      <c r="AA426" s="15">
        <v>2</v>
      </c>
      <c r="AB426" s="15">
        <v>2</v>
      </c>
      <c r="AC426" s="15">
        <v>2</v>
      </c>
      <c r="AD426" s="15">
        <v>2</v>
      </c>
      <c r="AE426" s="15">
        <v>2</v>
      </c>
      <c r="AF426" s="15">
        <v>2</v>
      </c>
      <c r="AG426" s="15">
        <v>2</v>
      </c>
      <c r="AH426" s="15">
        <v>2</v>
      </c>
      <c r="AI426" s="15">
        <v>2</v>
      </c>
      <c r="AJ426" s="15">
        <v>2</v>
      </c>
      <c r="AK426" s="15">
        <v>2</v>
      </c>
      <c r="AL426" s="15">
        <v>2</v>
      </c>
      <c r="AM426" s="15">
        <v>2</v>
      </c>
      <c r="AN426" s="15">
        <v>2</v>
      </c>
      <c r="AO426" s="15">
        <v>2</v>
      </c>
      <c r="AP426" s="15">
        <v>3</v>
      </c>
      <c r="AQ426" s="15">
        <v>3</v>
      </c>
      <c r="AR426" s="15">
        <v>9</v>
      </c>
      <c r="AS426" s="15">
        <v>11</v>
      </c>
      <c r="AT426" s="15">
        <v>11</v>
      </c>
      <c r="AU426" s="15">
        <v>20</v>
      </c>
      <c r="AV426" s="15">
        <v>20</v>
      </c>
      <c r="AW426" s="15">
        <v>32</v>
      </c>
      <c r="AX426" s="15">
        <v>38</v>
      </c>
      <c r="AY426" s="15">
        <v>38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0</v>
      </c>
    </row>
    <row r="427" spans="2:63" x14ac:dyDescent="0.2">
      <c r="B427" t="s">
        <v>252</v>
      </c>
      <c r="C427">
        <v>37.045400000000001</v>
      </c>
      <c r="D427" s="14">
        <v>0</v>
      </c>
      <c r="E427" s="15">
        <v>0</v>
      </c>
      <c r="F427" s="15">
        <v>0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0</v>
      </c>
      <c r="AO427" s="15">
        <v>0</v>
      </c>
      <c r="AP427" s="15">
        <v>0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</row>
    <row r="428" spans="2:63" x14ac:dyDescent="0.2">
      <c r="B428" t="s">
        <v>362</v>
      </c>
      <c r="C428">
        <v>30.768999999999998</v>
      </c>
      <c r="D428" s="14">
        <v>0</v>
      </c>
      <c r="E428" s="15">
        <v>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15">
        <v>0</v>
      </c>
      <c r="AR428" s="15">
        <v>0</v>
      </c>
      <c r="AS428" s="15">
        <v>0</v>
      </c>
      <c r="AT428" s="15">
        <v>0</v>
      </c>
      <c r="AU428" s="15">
        <v>1</v>
      </c>
      <c r="AV428" s="15">
        <v>1</v>
      </c>
      <c r="AW428" s="15">
        <v>1</v>
      </c>
      <c r="AX428" s="15">
        <v>1</v>
      </c>
      <c r="AY428" s="15">
        <v>1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</row>
    <row r="429" spans="2:63" x14ac:dyDescent="0.2">
      <c r="B429" t="s">
        <v>327</v>
      </c>
      <c r="C429">
        <v>43.032400000000003</v>
      </c>
      <c r="D429" s="14">
        <v>0</v>
      </c>
      <c r="E429" s="15">
        <v>0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0</v>
      </c>
      <c r="U429" s="15">
        <v>0</v>
      </c>
      <c r="V429" s="15">
        <v>0</v>
      </c>
      <c r="W429" s="15">
        <v>0</v>
      </c>
      <c r="X429" s="15">
        <v>0</v>
      </c>
      <c r="Y429" s="15">
        <v>0</v>
      </c>
      <c r="Z429" s="15">
        <v>0</v>
      </c>
      <c r="AA429" s="15">
        <v>0</v>
      </c>
      <c r="AB429" s="15">
        <v>0</v>
      </c>
      <c r="AC429" s="15">
        <v>0</v>
      </c>
      <c r="AD429" s="15">
        <v>0</v>
      </c>
      <c r="AE429" s="15">
        <v>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15">
        <v>0</v>
      </c>
      <c r="AU429" s="15">
        <v>0</v>
      </c>
      <c r="AV429" s="15">
        <v>0</v>
      </c>
      <c r="AW429" s="15">
        <v>2</v>
      </c>
      <c r="AX429" s="15">
        <v>2</v>
      </c>
      <c r="AY429" s="15">
        <v>2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</row>
    <row r="430" spans="2:63" x14ac:dyDescent="0.2">
      <c r="B430" t="s">
        <v>295</v>
      </c>
      <c r="C430">
        <v>40.790900000000001</v>
      </c>
      <c r="D430" s="14">
        <v>0</v>
      </c>
      <c r="E430" s="15">
        <v>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1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</row>
    <row r="431" spans="2:63" x14ac:dyDescent="0.2">
      <c r="B431" t="s">
        <v>313</v>
      </c>
      <c r="C431">
        <v>35.126899999999999</v>
      </c>
      <c r="D431" s="14">
        <v>0</v>
      </c>
      <c r="E431" s="15">
        <v>0</v>
      </c>
      <c r="F431" s="15">
        <v>0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0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0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1</v>
      </c>
      <c r="AY431" s="15">
        <v>1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0</v>
      </c>
    </row>
    <row r="432" spans="2:63" x14ac:dyDescent="0.2">
      <c r="B432" t="s">
        <v>394</v>
      </c>
      <c r="C432">
        <v>48.424199999999999</v>
      </c>
      <c r="D432" s="14">
        <v>0</v>
      </c>
      <c r="E432" s="15">
        <v>0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0</v>
      </c>
      <c r="AB432" s="15">
        <v>0</v>
      </c>
      <c r="AC432" s="15">
        <v>0</v>
      </c>
      <c r="AD432" s="15">
        <v>0</v>
      </c>
      <c r="AE432" s="15">
        <v>0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15">
        <v>0</v>
      </c>
      <c r="AR432" s="15">
        <v>0</v>
      </c>
      <c r="AS432" s="15">
        <v>0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</row>
    <row r="433" spans="2:63" x14ac:dyDescent="0.2">
      <c r="B433" t="s">
        <v>386</v>
      </c>
      <c r="C433">
        <v>48.033000000000001</v>
      </c>
      <c r="D433" s="14">
        <v>0</v>
      </c>
      <c r="E433" s="15">
        <v>0</v>
      </c>
      <c r="F433" s="15">
        <v>0</v>
      </c>
      <c r="G433" s="15">
        <v>0</v>
      </c>
      <c r="H433" s="15">
        <v>0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0</v>
      </c>
      <c r="AO433" s="15">
        <v>0</v>
      </c>
      <c r="AP433" s="15">
        <v>1</v>
      </c>
      <c r="AQ433" s="15">
        <v>2</v>
      </c>
      <c r="AR433" s="15">
        <v>4</v>
      </c>
      <c r="AS433" s="15">
        <v>6</v>
      </c>
      <c r="AT433" s="15">
        <v>8</v>
      </c>
      <c r="AU433" s="15">
        <v>18</v>
      </c>
      <c r="AV433" s="15">
        <v>19</v>
      </c>
      <c r="AW433" s="15">
        <v>27</v>
      </c>
      <c r="AX433" s="15">
        <v>31</v>
      </c>
      <c r="AY433" s="15">
        <v>31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</row>
    <row r="434" spans="2:63" x14ac:dyDescent="0.2">
      <c r="B434" t="s">
        <v>440</v>
      </c>
      <c r="C434">
        <v>33.883699999999997</v>
      </c>
      <c r="D434" s="14">
        <v>0</v>
      </c>
      <c r="E434" s="15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5">
        <v>0</v>
      </c>
      <c r="AV434" s="15">
        <v>0</v>
      </c>
      <c r="AW434" s="15">
        <v>0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0</v>
      </c>
    </row>
    <row r="435" spans="2:63" x14ac:dyDescent="0.2">
      <c r="B435" t="s">
        <v>251</v>
      </c>
      <c r="C435">
        <v>38.310499999999998</v>
      </c>
      <c r="D435" s="14">
        <v>0</v>
      </c>
      <c r="E435" s="15">
        <v>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5">
        <v>0</v>
      </c>
      <c r="V435" s="15">
        <v>0</v>
      </c>
      <c r="W435" s="15">
        <v>0</v>
      </c>
      <c r="X435" s="15">
        <v>0</v>
      </c>
      <c r="Y435" s="15">
        <v>0</v>
      </c>
      <c r="Z435" s="15">
        <v>0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0</v>
      </c>
      <c r="AO435" s="15">
        <v>0</v>
      </c>
      <c r="AP435" s="15">
        <v>0</v>
      </c>
      <c r="AQ435" s="15">
        <v>0</v>
      </c>
      <c r="AR435" s="15">
        <v>0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0</v>
      </c>
    </row>
    <row r="436" spans="2:63" x14ac:dyDescent="0.2">
      <c r="B436" t="s">
        <v>382</v>
      </c>
      <c r="C436">
        <v>38.578000000000003</v>
      </c>
      <c r="D436" s="14">
        <v>0</v>
      </c>
      <c r="E436" s="15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15">
        <v>0</v>
      </c>
      <c r="AR436" s="15">
        <v>1</v>
      </c>
      <c r="AS436" s="15">
        <v>1</v>
      </c>
      <c r="AT436" s="15">
        <v>1</v>
      </c>
      <c r="AU436" s="15">
        <v>1</v>
      </c>
      <c r="AV436" s="15">
        <v>1</v>
      </c>
      <c r="AW436" s="15">
        <v>1</v>
      </c>
      <c r="AX436" s="15">
        <v>1</v>
      </c>
      <c r="AY436" s="15">
        <v>3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</row>
    <row r="437" spans="2:63" x14ac:dyDescent="0.2">
      <c r="B437" t="s">
        <v>154</v>
      </c>
      <c r="C437">
        <v>33.856900000000003</v>
      </c>
      <c r="D437" s="14">
        <v>0</v>
      </c>
      <c r="E437" s="15">
        <v>0</v>
      </c>
      <c r="F437" s="15">
        <v>0</v>
      </c>
      <c r="G437" s="15">
        <v>0</v>
      </c>
      <c r="H437" s="15">
        <v>0</v>
      </c>
      <c r="I437" s="15">
        <v>0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0</v>
      </c>
      <c r="U437" s="15">
        <v>0</v>
      </c>
      <c r="V437" s="15">
        <v>0</v>
      </c>
      <c r="W437" s="15">
        <v>0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5">
        <v>0</v>
      </c>
      <c r="AG437" s="15">
        <v>0</v>
      </c>
      <c r="AH437" s="15">
        <v>0</v>
      </c>
      <c r="AI437" s="15">
        <v>0</v>
      </c>
      <c r="AJ437" s="15">
        <v>0</v>
      </c>
      <c r="AK437" s="15">
        <v>0</v>
      </c>
      <c r="AL437" s="15">
        <v>0</v>
      </c>
      <c r="AM437" s="15">
        <v>0</v>
      </c>
      <c r="AN437" s="15">
        <v>0</v>
      </c>
      <c r="AO437" s="15">
        <v>0</v>
      </c>
      <c r="AP437" s="15">
        <v>0</v>
      </c>
      <c r="AQ437" s="15">
        <v>0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7</v>
      </c>
      <c r="BA437" s="15">
        <v>10</v>
      </c>
      <c r="BB437" s="15">
        <v>12</v>
      </c>
      <c r="BC437" s="15">
        <v>13</v>
      </c>
      <c r="BD437" s="15">
        <v>19</v>
      </c>
      <c r="BE437" s="15">
        <v>28</v>
      </c>
      <c r="BF437" s="15">
        <v>33</v>
      </c>
      <c r="BG437" s="15">
        <v>47</v>
      </c>
      <c r="BH437" s="15">
        <v>47</v>
      </c>
      <c r="BI437" s="15">
        <v>81</v>
      </c>
      <c r="BJ437" s="15">
        <v>126</v>
      </c>
      <c r="BK437" s="15">
        <v>171</v>
      </c>
    </row>
    <row r="438" spans="2:63" x14ac:dyDescent="0.2">
      <c r="B438" t="s">
        <v>190</v>
      </c>
      <c r="C438">
        <v>44.299799999999998</v>
      </c>
      <c r="D438" s="14">
        <v>0</v>
      </c>
      <c r="E438" s="15">
        <v>0</v>
      </c>
      <c r="F438" s="15">
        <v>0</v>
      </c>
      <c r="G438" s="15">
        <v>0</v>
      </c>
      <c r="H438" s="15">
        <v>0</v>
      </c>
      <c r="I438" s="15">
        <v>0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5">
        <v>0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15">
        <v>0</v>
      </c>
      <c r="AE438" s="15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15">
        <v>0</v>
      </c>
      <c r="AR438" s="15">
        <v>0</v>
      </c>
      <c r="AS438" s="15">
        <v>0</v>
      </c>
      <c r="AT438" s="15">
        <v>0</v>
      </c>
      <c r="AU438" s="15">
        <v>0</v>
      </c>
      <c r="AV438" s="15">
        <v>0</v>
      </c>
      <c r="AW438" s="15">
        <v>0</v>
      </c>
      <c r="AX438" s="15">
        <v>0</v>
      </c>
      <c r="AY438" s="15">
        <v>0</v>
      </c>
      <c r="AZ438" s="15">
        <v>0</v>
      </c>
      <c r="BA438" s="15">
        <v>8</v>
      </c>
      <c r="BB438" s="15">
        <v>8</v>
      </c>
      <c r="BC438" s="15">
        <v>8</v>
      </c>
      <c r="BD438" s="15">
        <v>9</v>
      </c>
      <c r="BE438" s="15">
        <v>9</v>
      </c>
      <c r="BF438" s="15">
        <v>10</v>
      </c>
      <c r="BG438" s="15">
        <v>11</v>
      </c>
      <c r="BH438" s="15">
        <v>11</v>
      </c>
      <c r="BI438" s="15">
        <v>11</v>
      </c>
      <c r="BJ438" s="15">
        <v>14</v>
      </c>
      <c r="BK438" s="15">
        <v>14</v>
      </c>
    </row>
    <row r="439" spans="2:63" x14ac:dyDescent="0.2">
      <c r="B439" t="s">
        <v>296</v>
      </c>
      <c r="C439">
        <v>34.860599999999998</v>
      </c>
      <c r="D439" s="14">
        <v>0</v>
      </c>
      <c r="E439" s="15">
        <v>0</v>
      </c>
      <c r="F439" s="15">
        <v>0</v>
      </c>
      <c r="G439" s="15">
        <v>0</v>
      </c>
      <c r="H439" s="15">
        <v>0</v>
      </c>
      <c r="I439" s="15">
        <v>0</v>
      </c>
      <c r="J439" s="15">
        <v>0</v>
      </c>
      <c r="K439" s="15">
        <v>0</v>
      </c>
      <c r="L439" s="15">
        <v>0</v>
      </c>
      <c r="M439" s="15">
        <v>0</v>
      </c>
      <c r="N439" s="15">
        <v>0</v>
      </c>
      <c r="O439" s="15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0</v>
      </c>
      <c r="U439" s="15">
        <v>0</v>
      </c>
      <c r="V439" s="15">
        <v>0</v>
      </c>
      <c r="W439" s="15">
        <v>0</v>
      </c>
      <c r="X439" s="15">
        <v>0</v>
      </c>
      <c r="Y439" s="15">
        <v>0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0</v>
      </c>
      <c r="AO439" s="15">
        <v>0</v>
      </c>
      <c r="AP439" s="15">
        <v>0</v>
      </c>
      <c r="AQ439" s="15">
        <v>0</v>
      </c>
      <c r="AR439" s="15">
        <v>0</v>
      </c>
      <c r="AS439" s="15">
        <v>0</v>
      </c>
      <c r="AT439" s="15">
        <v>0</v>
      </c>
      <c r="AU439" s="15">
        <v>0</v>
      </c>
      <c r="AV439" s="15">
        <v>0</v>
      </c>
      <c r="AW439" s="15">
        <v>0</v>
      </c>
      <c r="AX439" s="15">
        <v>0</v>
      </c>
      <c r="AY439" s="15">
        <v>1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</row>
    <row r="440" spans="2:63" x14ac:dyDescent="0.2">
      <c r="B440" t="s">
        <v>275</v>
      </c>
      <c r="C440">
        <v>38.2042</v>
      </c>
      <c r="D440" s="14">
        <v>0</v>
      </c>
      <c r="E440" s="15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15">
        <v>0</v>
      </c>
      <c r="AE440" s="15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15">
        <v>0</v>
      </c>
      <c r="AR440" s="15">
        <v>0</v>
      </c>
      <c r="AS440" s="15">
        <v>0</v>
      </c>
      <c r="AT440" s="15">
        <v>0</v>
      </c>
      <c r="AU440" s="15">
        <v>0</v>
      </c>
      <c r="AV440" s="15">
        <v>0</v>
      </c>
      <c r="AW440" s="15">
        <v>0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</row>
    <row r="441" spans="2:63" x14ac:dyDescent="0.2">
      <c r="B441" t="s">
        <v>425</v>
      </c>
      <c r="C441">
        <v>41.622799999999998</v>
      </c>
      <c r="D441" s="14">
        <v>0</v>
      </c>
      <c r="E441" s="15">
        <v>0</v>
      </c>
      <c r="F441" s="15">
        <v>0</v>
      </c>
      <c r="G441" s="15">
        <v>0</v>
      </c>
      <c r="H441" s="15">
        <v>0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0</v>
      </c>
      <c r="AO441" s="15">
        <v>0</v>
      </c>
      <c r="AP441" s="15">
        <v>0</v>
      </c>
      <c r="AQ441" s="15">
        <v>0</v>
      </c>
      <c r="AR441" s="15">
        <v>0</v>
      </c>
      <c r="AS441" s="15">
        <v>0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</row>
    <row r="442" spans="2:63" x14ac:dyDescent="0.2">
      <c r="B442" t="s">
        <v>314</v>
      </c>
      <c r="C442">
        <v>38.610300000000002</v>
      </c>
      <c r="D442" s="14">
        <v>0</v>
      </c>
      <c r="E442" s="15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0</v>
      </c>
      <c r="M442" s="15">
        <v>0</v>
      </c>
      <c r="N442" s="15">
        <v>0</v>
      </c>
      <c r="O442" s="15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15">
        <v>0</v>
      </c>
      <c r="AE442" s="15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15">
        <v>0</v>
      </c>
      <c r="AR442" s="15">
        <v>0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1</v>
      </c>
      <c r="AY442" s="15">
        <v>1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</row>
    <row r="443" spans="2:63" x14ac:dyDescent="0.2">
      <c r="B443" t="s">
        <v>400</v>
      </c>
      <c r="C443">
        <v>37.509099999999997</v>
      </c>
      <c r="D443" s="14">
        <v>0</v>
      </c>
      <c r="E443" s="15">
        <v>0</v>
      </c>
      <c r="F443" s="15">
        <v>0</v>
      </c>
      <c r="G443" s="15">
        <v>0</v>
      </c>
      <c r="H443" s="15">
        <v>0</v>
      </c>
      <c r="I443" s="15">
        <v>0</v>
      </c>
      <c r="J443" s="15">
        <v>0</v>
      </c>
      <c r="K443" s="15">
        <v>0</v>
      </c>
      <c r="L443" s="15">
        <v>0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5">
        <v>0</v>
      </c>
      <c r="W443" s="15">
        <v>0</v>
      </c>
      <c r="X443" s="15">
        <v>0</v>
      </c>
      <c r="Y443" s="15">
        <v>0</v>
      </c>
      <c r="Z443" s="15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5">
        <v>0</v>
      </c>
      <c r="AG443" s="15">
        <v>0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0</v>
      </c>
      <c r="AO443" s="15">
        <v>0</v>
      </c>
      <c r="AP443" s="15">
        <v>0</v>
      </c>
      <c r="AQ443" s="15">
        <v>0</v>
      </c>
      <c r="AR443" s="15">
        <v>0</v>
      </c>
      <c r="AS443" s="15">
        <v>0</v>
      </c>
      <c r="AT443" s="15">
        <v>0</v>
      </c>
      <c r="AU443" s="15">
        <v>0</v>
      </c>
      <c r="AV443" s="15">
        <v>0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</row>
    <row r="444" spans="2:63" x14ac:dyDescent="0.2">
      <c r="B444" t="s">
        <v>427</v>
      </c>
      <c r="C444">
        <v>40.868499999999997</v>
      </c>
      <c r="D444" s="14">
        <v>0</v>
      </c>
      <c r="E444" s="15">
        <v>0</v>
      </c>
      <c r="F444" s="15">
        <v>0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15">
        <v>0</v>
      </c>
      <c r="AE444" s="15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15">
        <v>0</v>
      </c>
      <c r="AR444" s="15">
        <v>0</v>
      </c>
      <c r="AS444" s="15">
        <v>0</v>
      </c>
      <c r="AT444" s="15">
        <v>0</v>
      </c>
      <c r="AU444" s="15">
        <v>0</v>
      </c>
      <c r="AV444" s="15">
        <v>0</v>
      </c>
      <c r="AW444" s="15">
        <v>0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</row>
    <row r="445" spans="2:63" x14ac:dyDescent="0.2">
      <c r="B445" t="s">
        <v>366</v>
      </c>
      <c r="C445">
        <v>42.360100000000003</v>
      </c>
      <c r="D445" s="14">
        <v>0</v>
      </c>
      <c r="E445" s="15">
        <v>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5">
        <v>1</v>
      </c>
      <c r="O445" s="15">
        <v>1</v>
      </c>
      <c r="P445" s="15">
        <v>1</v>
      </c>
      <c r="Q445" s="15">
        <v>1</v>
      </c>
      <c r="R445" s="15">
        <v>1</v>
      </c>
      <c r="S445" s="15">
        <v>1</v>
      </c>
      <c r="T445" s="15">
        <v>1</v>
      </c>
      <c r="U445" s="15">
        <v>1</v>
      </c>
      <c r="V445" s="15">
        <v>1</v>
      </c>
      <c r="W445" s="15">
        <v>1</v>
      </c>
      <c r="X445" s="15">
        <v>1</v>
      </c>
      <c r="Y445" s="15">
        <v>1</v>
      </c>
      <c r="Z445" s="15">
        <v>1</v>
      </c>
      <c r="AA445" s="15">
        <v>1</v>
      </c>
      <c r="AB445" s="15">
        <v>1</v>
      </c>
      <c r="AC445" s="15">
        <v>1</v>
      </c>
      <c r="AD445" s="15">
        <v>1</v>
      </c>
      <c r="AE445" s="15">
        <v>1</v>
      </c>
      <c r="AF445" s="15">
        <v>1</v>
      </c>
      <c r="AG445" s="15">
        <v>1</v>
      </c>
      <c r="AH445" s="15">
        <v>1</v>
      </c>
      <c r="AI445" s="15">
        <v>1</v>
      </c>
      <c r="AJ445" s="15">
        <v>1</v>
      </c>
      <c r="AK445" s="15">
        <v>1</v>
      </c>
      <c r="AL445" s="15">
        <v>1</v>
      </c>
      <c r="AM445" s="15">
        <v>1</v>
      </c>
      <c r="AN445" s="15">
        <v>1</v>
      </c>
      <c r="AO445" s="15">
        <v>1</v>
      </c>
      <c r="AP445" s="15">
        <v>1</v>
      </c>
      <c r="AQ445" s="15">
        <v>1</v>
      </c>
      <c r="AR445" s="15">
        <v>1</v>
      </c>
      <c r="AS445" s="15">
        <v>1</v>
      </c>
      <c r="AT445" s="15">
        <v>1</v>
      </c>
      <c r="AU445" s="15">
        <v>1</v>
      </c>
      <c r="AV445" s="15">
        <v>3</v>
      </c>
      <c r="AW445" s="15">
        <v>3</v>
      </c>
      <c r="AX445" s="15">
        <v>8</v>
      </c>
      <c r="AY445" s="15">
        <v>8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</row>
    <row r="446" spans="2:63" x14ac:dyDescent="0.2">
      <c r="B446" t="s">
        <v>315</v>
      </c>
      <c r="C446">
        <v>40.984900000000003</v>
      </c>
      <c r="D446" s="14">
        <v>0</v>
      </c>
      <c r="E446" s="15">
        <v>0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15">
        <v>0</v>
      </c>
      <c r="AR446" s="15">
        <v>0</v>
      </c>
      <c r="AS446" s="15">
        <v>0</v>
      </c>
      <c r="AT446" s="15">
        <v>0</v>
      </c>
      <c r="AU446" s="15">
        <v>0</v>
      </c>
      <c r="AV446" s="15">
        <v>0</v>
      </c>
      <c r="AW446" s="15">
        <v>0</v>
      </c>
      <c r="AX446" s="15">
        <v>1</v>
      </c>
      <c r="AY446" s="15">
        <v>1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0</v>
      </c>
      <c r="BG446" s="15">
        <v>0</v>
      </c>
      <c r="BH446" s="15">
        <v>0</v>
      </c>
      <c r="BI446" s="15">
        <v>0</v>
      </c>
      <c r="BJ446" s="15">
        <v>0</v>
      </c>
      <c r="BK446" s="15">
        <v>0</v>
      </c>
    </row>
    <row r="447" spans="2:63" x14ac:dyDescent="0.2">
      <c r="B447" t="s">
        <v>422</v>
      </c>
      <c r="C447">
        <v>36.493299999999998</v>
      </c>
      <c r="D447" s="14">
        <v>0</v>
      </c>
      <c r="E447" s="15">
        <v>0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5">
        <v>0</v>
      </c>
      <c r="V447" s="15">
        <v>0</v>
      </c>
      <c r="W447" s="15">
        <v>0</v>
      </c>
      <c r="X447" s="15">
        <v>0</v>
      </c>
      <c r="Y447" s="15">
        <v>0</v>
      </c>
      <c r="Z447" s="15">
        <v>0</v>
      </c>
      <c r="AA447" s="15">
        <v>0</v>
      </c>
      <c r="AB447" s="15">
        <v>0</v>
      </c>
      <c r="AC447" s="15">
        <v>0</v>
      </c>
      <c r="AD447" s="15">
        <v>0</v>
      </c>
      <c r="AE447" s="15">
        <v>0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0</v>
      </c>
      <c r="AO447" s="15">
        <v>0</v>
      </c>
      <c r="AP447" s="15">
        <v>0</v>
      </c>
      <c r="AQ447" s="15">
        <v>0</v>
      </c>
      <c r="AR447" s="15">
        <v>0</v>
      </c>
      <c r="AS447" s="15">
        <v>0</v>
      </c>
      <c r="AT447" s="15">
        <v>0</v>
      </c>
      <c r="AU447" s="15">
        <v>0</v>
      </c>
      <c r="AV447" s="15">
        <v>0</v>
      </c>
      <c r="AW447" s="15">
        <v>0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</row>
    <row r="448" spans="2:63" x14ac:dyDescent="0.2">
      <c r="B448" t="s">
        <v>368</v>
      </c>
      <c r="C448">
        <v>39.591200000000001</v>
      </c>
      <c r="D448" s="14">
        <v>0</v>
      </c>
      <c r="E448" s="15">
        <v>0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15">
        <v>0</v>
      </c>
      <c r="AR448" s="15">
        <v>0</v>
      </c>
      <c r="AS448" s="15">
        <v>0</v>
      </c>
      <c r="AT448" s="15">
        <v>0</v>
      </c>
      <c r="AU448" s="15">
        <v>0</v>
      </c>
      <c r="AV448" s="15">
        <v>1</v>
      </c>
      <c r="AW448" s="15">
        <v>1</v>
      </c>
      <c r="AX448" s="15">
        <v>1</v>
      </c>
      <c r="AY448" s="15">
        <v>1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</row>
    <row r="449" spans="2:63" x14ac:dyDescent="0.2">
      <c r="B449" t="s">
        <v>430</v>
      </c>
      <c r="C449">
        <v>40.829799999999999</v>
      </c>
      <c r="D449" s="14">
        <v>0</v>
      </c>
      <c r="E449" s="15">
        <v>0</v>
      </c>
      <c r="F449" s="15">
        <v>0</v>
      </c>
      <c r="G449" s="15">
        <v>0</v>
      </c>
      <c r="H449" s="15">
        <v>0</v>
      </c>
      <c r="I449" s="15">
        <v>0</v>
      </c>
      <c r="J449" s="15">
        <v>0</v>
      </c>
      <c r="K449" s="15">
        <v>0</v>
      </c>
      <c r="L449" s="15">
        <v>0</v>
      </c>
      <c r="M449" s="15">
        <v>0</v>
      </c>
      <c r="N449" s="15">
        <v>0</v>
      </c>
      <c r="O449" s="15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5">
        <v>0</v>
      </c>
      <c r="V449" s="15">
        <v>0</v>
      </c>
      <c r="W449" s="15">
        <v>0</v>
      </c>
      <c r="X449" s="15">
        <v>0</v>
      </c>
      <c r="Y449" s="15">
        <v>0</v>
      </c>
      <c r="Z449" s="15">
        <v>0</v>
      </c>
      <c r="AA449" s="15">
        <v>0</v>
      </c>
      <c r="AB449" s="15">
        <v>0</v>
      </c>
      <c r="AC449" s="15">
        <v>0</v>
      </c>
      <c r="AD449" s="15">
        <v>0</v>
      </c>
      <c r="AE449" s="15">
        <v>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0</v>
      </c>
      <c r="AO449" s="15">
        <v>0</v>
      </c>
      <c r="AP449" s="15">
        <v>0</v>
      </c>
      <c r="AQ449" s="15">
        <v>0</v>
      </c>
      <c r="AR449" s="15">
        <v>0</v>
      </c>
      <c r="AS449" s="15">
        <v>0</v>
      </c>
      <c r="AT449" s="15">
        <v>0</v>
      </c>
      <c r="AU449" s="15">
        <v>0</v>
      </c>
      <c r="AV449" s="15">
        <v>0</v>
      </c>
      <c r="AW449" s="15">
        <v>0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0</v>
      </c>
      <c r="BH449" s="15">
        <v>0</v>
      </c>
      <c r="BI449" s="15">
        <v>0</v>
      </c>
      <c r="BJ449" s="15">
        <v>0</v>
      </c>
      <c r="BK449" s="15">
        <v>0</v>
      </c>
    </row>
    <row r="450" spans="2:63" x14ac:dyDescent="0.2">
      <c r="B450" t="s">
        <v>410</v>
      </c>
      <c r="C450">
        <v>32.773200000000003</v>
      </c>
      <c r="D450" s="14">
        <v>0</v>
      </c>
      <c r="E450" s="15">
        <v>0</v>
      </c>
      <c r="F450" s="15">
        <v>0</v>
      </c>
      <c r="G450" s="15">
        <v>0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15">
        <v>0</v>
      </c>
      <c r="R450" s="15">
        <v>0</v>
      </c>
      <c r="S450" s="15">
        <v>0</v>
      </c>
      <c r="T450" s="15">
        <v>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15">
        <v>0</v>
      </c>
      <c r="AE450" s="15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15">
        <v>0</v>
      </c>
      <c r="AR450" s="15">
        <v>0</v>
      </c>
      <c r="AS450" s="15">
        <v>0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</row>
    <row r="451" spans="2:63" x14ac:dyDescent="0.2">
      <c r="B451" t="s">
        <v>155</v>
      </c>
      <c r="C451">
        <v>35.747799999999998</v>
      </c>
      <c r="D451" s="14">
        <v>0</v>
      </c>
      <c r="E451" s="15">
        <v>0</v>
      </c>
      <c r="F451" s="15">
        <v>0</v>
      </c>
      <c r="G451" s="15">
        <v>0</v>
      </c>
      <c r="H451" s="15">
        <v>0</v>
      </c>
      <c r="I451" s="15">
        <v>0</v>
      </c>
      <c r="J451" s="15">
        <v>0</v>
      </c>
      <c r="K451" s="15">
        <v>0</v>
      </c>
      <c r="L451" s="15">
        <v>0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5">
        <v>0</v>
      </c>
      <c r="S451" s="15">
        <v>0</v>
      </c>
      <c r="T451" s="15">
        <v>0</v>
      </c>
      <c r="U451" s="15">
        <v>0</v>
      </c>
      <c r="V451" s="15">
        <v>0</v>
      </c>
      <c r="W451" s="15">
        <v>0</v>
      </c>
      <c r="X451" s="15">
        <v>0</v>
      </c>
      <c r="Y451" s="15">
        <v>0</v>
      </c>
      <c r="Z451" s="15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0</v>
      </c>
      <c r="AO451" s="15">
        <v>0</v>
      </c>
      <c r="AP451" s="15">
        <v>0</v>
      </c>
      <c r="AQ451" s="15">
        <v>0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7</v>
      </c>
      <c r="BA451" s="15">
        <v>9</v>
      </c>
      <c r="BB451" s="15">
        <v>18</v>
      </c>
      <c r="BC451" s="15">
        <v>26</v>
      </c>
      <c r="BD451" s="15">
        <v>32</v>
      </c>
      <c r="BE451" s="15">
        <v>39</v>
      </c>
      <c r="BF451" s="15">
        <v>52</v>
      </c>
      <c r="BG451" s="15">
        <v>74</v>
      </c>
      <c r="BH451" s="15">
        <v>79</v>
      </c>
      <c r="BI451" s="15">
        <v>154</v>
      </c>
      <c r="BJ451" s="15">
        <v>233</v>
      </c>
      <c r="BK451" s="15">
        <v>371</v>
      </c>
    </row>
    <row r="452" spans="2:63" x14ac:dyDescent="0.2">
      <c r="B452" t="s">
        <v>148</v>
      </c>
      <c r="C452">
        <v>31.054500000000001</v>
      </c>
      <c r="D452" s="14">
        <v>0</v>
      </c>
      <c r="E452" s="15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  <c r="P452" s="15">
        <v>0</v>
      </c>
      <c r="Q452" s="15">
        <v>0</v>
      </c>
      <c r="R452" s="15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15">
        <v>0</v>
      </c>
      <c r="AE452" s="15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15">
        <v>0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13</v>
      </c>
      <c r="BA452" s="15">
        <v>21</v>
      </c>
      <c r="BB452" s="15">
        <v>27</v>
      </c>
      <c r="BC452" s="15">
        <v>43</v>
      </c>
      <c r="BD452" s="15">
        <v>57</v>
      </c>
      <c r="BE452" s="15">
        <v>72</v>
      </c>
      <c r="BF452" s="15">
        <v>85</v>
      </c>
      <c r="BG452" s="15">
        <v>110</v>
      </c>
      <c r="BH452" s="15">
        <v>173</v>
      </c>
      <c r="BI452" s="15">
        <v>260</v>
      </c>
      <c r="BJ452" s="15">
        <v>394</v>
      </c>
      <c r="BK452" s="15">
        <v>581</v>
      </c>
    </row>
    <row r="453" spans="2:63" x14ac:dyDescent="0.2">
      <c r="B453" t="s">
        <v>395</v>
      </c>
      <c r="C453">
        <v>46.864600000000003</v>
      </c>
      <c r="D453" s="14">
        <v>0</v>
      </c>
      <c r="E453" s="15">
        <v>0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5">
        <v>0</v>
      </c>
      <c r="O453" s="15">
        <v>0</v>
      </c>
      <c r="P453" s="15">
        <v>0</v>
      </c>
      <c r="Q453" s="15">
        <v>0</v>
      </c>
      <c r="R453" s="15">
        <v>0</v>
      </c>
      <c r="S453" s="15">
        <v>0</v>
      </c>
      <c r="T453" s="15">
        <v>0</v>
      </c>
      <c r="U453" s="15">
        <v>0</v>
      </c>
      <c r="V453" s="15">
        <v>0</v>
      </c>
      <c r="W453" s="15">
        <v>0</v>
      </c>
      <c r="X453" s="15">
        <v>0</v>
      </c>
      <c r="Y453" s="15">
        <v>0</v>
      </c>
      <c r="Z453" s="15">
        <v>0</v>
      </c>
      <c r="AA453" s="15">
        <v>0</v>
      </c>
      <c r="AB453" s="15">
        <v>0</v>
      </c>
      <c r="AC453" s="15">
        <v>0</v>
      </c>
      <c r="AD453" s="15">
        <v>0</v>
      </c>
      <c r="AE453" s="15">
        <v>0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0</v>
      </c>
      <c r="AO453" s="15">
        <v>0</v>
      </c>
      <c r="AP453" s="15">
        <v>0</v>
      </c>
      <c r="AQ453" s="15">
        <v>0</v>
      </c>
      <c r="AR453" s="15">
        <v>0</v>
      </c>
      <c r="AS453" s="15">
        <v>0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</row>
    <row r="454" spans="2:63" x14ac:dyDescent="0.2">
      <c r="B454" t="s">
        <v>340</v>
      </c>
      <c r="C454">
        <v>36.159300000000002</v>
      </c>
      <c r="D454" s="14">
        <v>0</v>
      </c>
      <c r="E454" s="15">
        <v>0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15">
        <v>0</v>
      </c>
      <c r="R454" s="15">
        <v>0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15">
        <v>0</v>
      </c>
      <c r="AE454" s="15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15">
        <v>0</v>
      </c>
      <c r="AR454" s="15">
        <v>0</v>
      </c>
      <c r="AS454" s="15">
        <v>0</v>
      </c>
      <c r="AT454" s="15">
        <v>0</v>
      </c>
      <c r="AU454" s="15">
        <v>0</v>
      </c>
      <c r="AV454" s="15">
        <v>0</v>
      </c>
      <c r="AW454" s="15">
        <v>1</v>
      </c>
      <c r="AX454" s="15">
        <v>1</v>
      </c>
      <c r="AY454" s="15">
        <v>1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</row>
    <row r="455" spans="2:63" x14ac:dyDescent="0.2">
      <c r="B455" t="s">
        <v>316</v>
      </c>
      <c r="C455">
        <v>41.858600000000003</v>
      </c>
      <c r="D455" s="14">
        <v>0</v>
      </c>
      <c r="E455" s="15">
        <v>0</v>
      </c>
      <c r="F455" s="15">
        <v>0</v>
      </c>
      <c r="G455" s="15">
        <v>0</v>
      </c>
      <c r="H455" s="15">
        <v>0</v>
      </c>
      <c r="I455" s="15">
        <v>0</v>
      </c>
      <c r="J455" s="15">
        <v>0</v>
      </c>
      <c r="K455" s="15">
        <v>0</v>
      </c>
      <c r="L455" s="15">
        <v>0</v>
      </c>
      <c r="M455" s="15">
        <v>0</v>
      </c>
      <c r="N455" s="15">
        <v>0</v>
      </c>
      <c r="O455" s="15">
        <v>0</v>
      </c>
      <c r="P455" s="15">
        <v>0</v>
      </c>
      <c r="Q455" s="15">
        <v>0</v>
      </c>
      <c r="R455" s="15">
        <v>0</v>
      </c>
      <c r="S455" s="15">
        <v>0</v>
      </c>
      <c r="T455" s="15">
        <v>0</v>
      </c>
      <c r="U455" s="15">
        <v>0</v>
      </c>
      <c r="V455" s="15">
        <v>0</v>
      </c>
      <c r="W455" s="15">
        <v>0</v>
      </c>
      <c r="X455" s="15">
        <v>0</v>
      </c>
      <c r="Y455" s="15">
        <v>0</v>
      </c>
      <c r="Z455" s="15">
        <v>0</v>
      </c>
      <c r="AA455" s="15">
        <v>0</v>
      </c>
      <c r="AB455" s="15">
        <v>0</v>
      </c>
      <c r="AC455" s="15">
        <v>0</v>
      </c>
      <c r="AD455" s="15">
        <v>0</v>
      </c>
      <c r="AE455" s="15">
        <v>0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0</v>
      </c>
      <c r="AO455" s="15">
        <v>0</v>
      </c>
      <c r="AP455" s="15">
        <v>0</v>
      </c>
      <c r="AQ455" s="15">
        <v>0</v>
      </c>
      <c r="AR455" s="15">
        <v>0</v>
      </c>
      <c r="AS455" s="15">
        <v>0</v>
      </c>
      <c r="AT455" s="15">
        <v>0</v>
      </c>
      <c r="AU455" s="15">
        <v>0</v>
      </c>
      <c r="AV455" s="15">
        <v>0</v>
      </c>
      <c r="AW455" s="15">
        <v>0</v>
      </c>
      <c r="AX455" s="15">
        <v>1</v>
      </c>
      <c r="AY455" s="15">
        <v>1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</row>
    <row r="456" spans="2:63" x14ac:dyDescent="0.2">
      <c r="B456" t="s">
        <v>383</v>
      </c>
      <c r="C456">
        <v>45.774999999999999</v>
      </c>
      <c r="D456" s="14">
        <v>0</v>
      </c>
      <c r="E456" s="15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15">
        <v>0</v>
      </c>
      <c r="AR456" s="15">
        <v>1</v>
      </c>
      <c r="AS456" s="15">
        <v>1</v>
      </c>
      <c r="AT456" s="15">
        <v>1</v>
      </c>
      <c r="AU456" s="15">
        <v>1</v>
      </c>
      <c r="AV456" s="15">
        <v>1</v>
      </c>
      <c r="AW456" s="15">
        <v>1</v>
      </c>
      <c r="AX456" s="15">
        <v>1</v>
      </c>
      <c r="AY456" s="15">
        <v>1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</row>
    <row r="457" spans="2:63" x14ac:dyDescent="0.2">
      <c r="B457" t="s">
        <v>265</v>
      </c>
      <c r="C457">
        <v>40.697600000000001</v>
      </c>
      <c r="D457" s="14">
        <v>0</v>
      </c>
      <c r="E457" s="15">
        <v>0</v>
      </c>
      <c r="F457" s="15">
        <v>0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5">
        <v>0</v>
      </c>
      <c r="S457" s="15">
        <v>0</v>
      </c>
      <c r="T457" s="15">
        <v>0</v>
      </c>
      <c r="U457" s="15">
        <v>0</v>
      </c>
      <c r="V457" s="15">
        <v>0</v>
      </c>
      <c r="W457" s="15">
        <v>0</v>
      </c>
      <c r="X457" s="15">
        <v>0</v>
      </c>
      <c r="Y457" s="15">
        <v>0</v>
      </c>
      <c r="Z457" s="15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5">
        <v>0</v>
      </c>
      <c r="AG457" s="15">
        <v>0</v>
      </c>
      <c r="AH457" s="15">
        <v>0</v>
      </c>
      <c r="AI457" s="15">
        <v>0</v>
      </c>
      <c r="AJ457" s="15">
        <v>0</v>
      </c>
      <c r="AK457" s="15">
        <v>0</v>
      </c>
      <c r="AL457" s="15">
        <v>0</v>
      </c>
      <c r="AM457" s="15">
        <v>0</v>
      </c>
      <c r="AN457" s="15">
        <v>0</v>
      </c>
      <c r="AO457" s="15">
        <v>0</v>
      </c>
      <c r="AP457" s="15">
        <v>0</v>
      </c>
      <c r="AQ457" s="15">
        <v>0</v>
      </c>
      <c r="AR457" s="15">
        <v>0</v>
      </c>
      <c r="AS457" s="15">
        <v>0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0</v>
      </c>
    </row>
    <row r="458" spans="2:63" x14ac:dyDescent="0.2">
      <c r="B458" t="s">
        <v>171</v>
      </c>
      <c r="C458">
        <v>40.15</v>
      </c>
      <c r="D458" s="14">
        <v>0</v>
      </c>
      <c r="E458" s="15">
        <v>0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15">
        <v>0</v>
      </c>
      <c r="R458" s="15">
        <v>0</v>
      </c>
      <c r="S458" s="15">
        <v>0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15">
        <v>0</v>
      </c>
      <c r="AR458" s="15">
        <v>0</v>
      </c>
      <c r="AS458" s="15">
        <v>0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2</v>
      </c>
      <c r="BA458" s="15">
        <v>3</v>
      </c>
      <c r="BB458" s="15">
        <v>5</v>
      </c>
      <c r="BC458" s="15">
        <v>9</v>
      </c>
      <c r="BD458" s="15">
        <v>10</v>
      </c>
      <c r="BE458" s="15">
        <v>28</v>
      </c>
      <c r="BF458" s="15">
        <v>39</v>
      </c>
      <c r="BG458" s="15">
        <v>51</v>
      </c>
      <c r="BH458" s="15">
        <v>51</v>
      </c>
      <c r="BI458" s="15">
        <v>80</v>
      </c>
      <c r="BJ458" s="15">
        <v>78</v>
      </c>
      <c r="BK458" s="15">
        <v>136</v>
      </c>
    </row>
    <row r="459" spans="2:63" x14ac:dyDescent="0.2">
      <c r="B459" t="s">
        <v>254</v>
      </c>
      <c r="C459">
        <v>34.3705</v>
      </c>
      <c r="D459" s="14">
        <v>0</v>
      </c>
      <c r="E459" s="15">
        <v>0</v>
      </c>
      <c r="F459" s="15">
        <v>0</v>
      </c>
      <c r="G459" s="15">
        <v>0</v>
      </c>
      <c r="H459" s="15">
        <v>0</v>
      </c>
      <c r="I459" s="15">
        <v>0</v>
      </c>
      <c r="J459" s="15">
        <v>0</v>
      </c>
      <c r="K459" s="15">
        <v>0</v>
      </c>
      <c r="L459" s="15">
        <v>0</v>
      </c>
      <c r="M459" s="15">
        <v>0</v>
      </c>
      <c r="N459" s="15">
        <v>0</v>
      </c>
      <c r="O459" s="15">
        <v>0</v>
      </c>
      <c r="P459" s="15">
        <v>0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  <c r="W459" s="15">
        <v>0</v>
      </c>
      <c r="X459" s="15">
        <v>0</v>
      </c>
      <c r="Y459" s="15">
        <v>0</v>
      </c>
      <c r="Z459" s="15">
        <v>0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0</v>
      </c>
      <c r="AO459" s="15">
        <v>0</v>
      </c>
      <c r="AP459" s="15">
        <v>0</v>
      </c>
      <c r="AQ459" s="15">
        <v>0</v>
      </c>
      <c r="AR459" s="15">
        <v>0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0</v>
      </c>
    </row>
    <row r="460" spans="2:63" x14ac:dyDescent="0.2">
      <c r="B460" t="s">
        <v>179</v>
      </c>
      <c r="C460">
        <v>44.045900000000003</v>
      </c>
      <c r="D460" s="14">
        <v>0</v>
      </c>
      <c r="E460" s="15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0</v>
      </c>
      <c r="R460" s="15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15">
        <v>0</v>
      </c>
      <c r="AR460" s="15">
        <v>0</v>
      </c>
      <c r="AS460" s="15">
        <v>0</v>
      </c>
      <c r="AT460" s="15">
        <v>0</v>
      </c>
      <c r="AU460" s="15">
        <v>0</v>
      </c>
      <c r="AV460" s="15">
        <v>0</v>
      </c>
      <c r="AW460" s="15">
        <v>0</v>
      </c>
      <c r="AX460" s="15">
        <v>0</v>
      </c>
      <c r="AY460" s="15">
        <v>0</v>
      </c>
      <c r="AZ460" s="15">
        <v>1</v>
      </c>
      <c r="BA460" s="15">
        <v>1</v>
      </c>
      <c r="BB460" s="15">
        <v>2</v>
      </c>
      <c r="BC460" s="15">
        <v>2</v>
      </c>
      <c r="BD460" s="15">
        <v>5</v>
      </c>
      <c r="BE460" s="15">
        <v>8</v>
      </c>
      <c r="BF460" s="15">
        <v>12</v>
      </c>
      <c r="BG460" s="15">
        <v>12</v>
      </c>
      <c r="BH460" s="15">
        <v>18</v>
      </c>
      <c r="BI460" s="15">
        <v>22</v>
      </c>
      <c r="BJ460" s="15">
        <v>29</v>
      </c>
      <c r="BK460" s="15">
        <v>29</v>
      </c>
    </row>
    <row r="461" spans="2:63" x14ac:dyDescent="0.2">
      <c r="B461" t="s">
        <v>491</v>
      </c>
      <c r="C461">
        <v>18.335799999999999</v>
      </c>
      <c r="D461" s="14">
        <v>0</v>
      </c>
      <c r="E461" s="15">
        <v>0</v>
      </c>
      <c r="F461" s="15">
        <v>0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5">
        <v>0</v>
      </c>
      <c r="AM461" s="15">
        <v>0</v>
      </c>
      <c r="AN461" s="15">
        <v>0</v>
      </c>
      <c r="AO461" s="15">
        <v>0</v>
      </c>
      <c r="AP461" s="15">
        <v>0</v>
      </c>
      <c r="AQ461" s="15">
        <v>0</v>
      </c>
      <c r="AR461" s="15">
        <v>0</v>
      </c>
      <c r="AS461" s="15">
        <v>0</v>
      </c>
      <c r="AT461" s="15">
        <v>0</v>
      </c>
      <c r="AU461" s="15">
        <v>0</v>
      </c>
      <c r="AV461" s="15">
        <v>0</v>
      </c>
      <c r="AW461" s="15">
        <v>0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1</v>
      </c>
      <c r="BE461" s="15">
        <v>1</v>
      </c>
      <c r="BF461" s="15">
        <v>1</v>
      </c>
      <c r="BG461" s="15">
        <v>2</v>
      </c>
      <c r="BH461" s="15">
        <v>2</v>
      </c>
      <c r="BI461" s="15">
        <v>3</v>
      </c>
      <c r="BJ461" s="15">
        <v>3</v>
      </c>
      <c r="BK461" s="15">
        <v>3</v>
      </c>
    </row>
    <row r="462" spans="2:63" x14ac:dyDescent="0.2">
      <c r="B462" t="s">
        <v>156</v>
      </c>
      <c r="C462">
        <v>37.769300000000001</v>
      </c>
      <c r="D462" s="14">
        <v>0</v>
      </c>
      <c r="E462" s="15">
        <v>0</v>
      </c>
      <c r="F462" s="15">
        <v>0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0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15">
        <v>0</v>
      </c>
      <c r="AR462" s="15">
        <v>0</v>
      </c>
      <c r="AS462" s="15">
        <v>0</v>
      </c>
      <c r="AT462" s="15">
        <v>0</v>
      </c>
      <c r="AU462" s="15">
        <v>0</v>
      </c>
      <c r="AV462" s="15">
        <v>0</v>
      </c>
      <c r="AW462" s="15">
        <v>0</v>
      </c>
      <c r="AX462" s="15">
        <v>0</v>
      </c>
      <c r="AY462" s="15">
        <v>0</v>
      </c>
      <c r="AZ462" s="15">
        <v>7</v>
      </c>
      <c r="BA462" s="15">
        <v>9</v>
      </c>
      <c r="BB462" s="15">
        <v>17</v>
      </c>
      <c r="BC462" s="15">
        <v>30</v>
      </c>
      <c r="BD462" s="15">
        <v>41</v>
      </c>
      <c r="BE462" s="15">
        <v>45</v>
      </c>
      <c r="BF462" s="15">
        <v>49</v>
      </c>
      <c r="BG462" s="15">
        <v>67</v>
      </c>
      <c r="BH462" s="15">
        <v>77</v>
      </c>
      <c r="BI462" s="15">
        <v>99</v>
      </c>
      <c r="BJ462" s="15">
        <v>122</v>
      </c>
      <c r="BK462" s="15">
        <v>156</v>
      </c>
    </row>
    <row r="463" spans="2:63" x14ac:dyDescent="0.2">
      <c r="B463" t="s">
        <v>317</v>
      </c>
      <c r="C463">
        <v>29.027999999999999</v>
      </c>
      <c r="D463" s="14">
        <v>0</v>
      </c>
      <c r="E463" s="15">
        <v>0</v>
      </c>
      <c r="F463" s="15">
        <v>0</v>
      </c>
      <c r="G463" s="15">
        <v>0</v>
      </c>
      <c r="H463" s="15">
        <v>0</v>
      </c>
      <c r="I463" s="15">
        <v>0</v>
      </c>
      <c r="J463" s="15">
        <v>0</v>
      </c>
      <c r="K463" s="15">
        <v>0</v>
      </c>
      <c r="L463" s="15">
        <v>0</v>
      </c>
      <c r="M463" s="15">
        <v>0</v>
      </c>
      <c r="N463" s="15">
        <v>0</v>
      </c>
      <c r="O463" s="15">
        <v>0</v>
      </c>
      <c r="P463" s="15">
        <v>0</v>
      </c>
      <c r="Q463" s="15">
        <v>0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0</v>
      </c>
      <c r="AN463" s="15">
        <v>0</v>
      </c>
      <c r="AO463" s="15">
        <v>0</v>
      </c>
      <c r="AP463" s="15">
        <v>0</v>
      </c>
      <c r="AQ463" s="15">
        <v>0</v>
      </c>
      <c r="AR463" s="15">
        <v>0</v>
      </c>
      <c r="AS463" s="15">
        <v>0</v>
      </c>
      <c r="AT463" s="15">
        <v>0</v>
      </c>
      <c r="AU463" s="15">
        <v>0</v>
      </c>
      <c r="AV463" s="15">
        <v>0</v>
      </c>
      <c r="AW463" s="15">
        <v>0</v>
      </c>
      <c r="AX463" s="15">
        <v>1</v>
      </c>
      <c r="AY463" s="15">
        <v>1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</row>
    <row r="464" spans="2:63" x14ac:dyDescent="0.2">
      <c r="B464" t="s">
        <v>376</v>
      </c>
      <c r="C464">
        <v>35.803199999999997</v>
      </c>
      <c r="D464" s="14">
        <v>0</v>
      </c>
      <c r="E464" s="15">
        <v>0</v>
      </c>
      <c r="F464" s="15">
        <v>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15">
        <v>0</v>
      </c>
      <c r="AR464" s="15">
        <v>0</v>
      </c>
      <c r="AS464" s="15">
        <v>1</v>
      </c>
      <c r="AT464" s="15">
        <v>1</v>
      </c>
      <c r="AU464" s="15">
        <v>1</v>
      </c>
      <c r="AV464" s="15">
        <v>1</v>
      </c>
      <c r="AW464" s="15">
        <v>1</v>
      </c>
      <c r="AX464" s="15">
        <v>1</v>
      </c>
      <c r="AY464" s="15">
        <v>1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</row>
    <row r="465" spans="1:63" x14ac:dyDescent="0.2">
      <c r="B465" t="s">
        <v>137</v>
      </c>
      <c r="C465">
        <v>47.4009</v>
      </c>
      <c r="D465" s="14">
        <v>0</v>
      </c>
      <c r="E465" s="15">
        <v>0</v>
      </c>
      <c r="F465" s="15">
        <v>0</v>
      </c>
      <c r="G465" s="15">
        <v>0</v>
      </c>
      <c r="H465" s="15">
        <v>0</v>
      </c>
      <c r="I465" s="15">
        <v>0</v>
      </c>
      <c r="J465" s="15">
        <v>0</v>
      </c>
      <c r="K465" s="15">
        <v>0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0</v>
      </c>
      <c r="AO465" s="15">
        <v>0</v>
      </c>
      <c r="AP465" s="15">
        <v>0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267</v>
      </c>
      <c r="BA465" s="15">
        <v>366</v>
      </c>
      <c r="BB465" s="15">
        <v>442</v>
      </c>
      <c r="BC465" s="15">
        <v>568</v>
      </c>
      <c r="BD465" s="15">
        <v>572</v>
      </c>
      <c r="BE465" s="15">
        <v>643</v>
      </c>
      <c r="BF465" s="15">
        <v>904</v>
      </c>
      <c r="BG465" s="15">
        <v>1076</v>
      </c>
      <c r="BH465" s="15">
        <v>1014</v>
      </c>
      <c r="BI465" s="15">
        <v>1376</v>
      </c>
      <c r="BJ465" s="15">
        <v>1524</v>
      </c>
      <c r="BK465" s="15">
        <v>1793</v>
      </c>
    </row>
    <row r="466" spans="1:63" x14ac:dyDescent="0.2">
      <c r="B466" t="s">
        <v>385</v>
      </c>
      <c r="C466">
        <v>45.546999999999997</v>
      </c>
      <c r="D466" s="14">
        <v>0</v>
      </c>
      <c r="E466" s="15">
        <v>0</v>
      </c>
      <c r="F466" s="15">
        <v>0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0</v>
      </c>
      <c r="R466" s="15">
        <v>0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1</v>
      </c>
      <c r="AQ466" s="15">
        <v>1</v>
      </c>
      <c r="AR466" s="15">
        <v>2</v>
      </c>
      <c r="AS466" s="15">
        <v>2</v>
      </c>
      <c r="AT466" s="15">
        <v>2</v>
      </c>
      <c r="AU466" s="15">
        <v>2</v>
      </c>
      <c r="AV466" s="15">
        <v>2</v>
      </c>
      <c r="AW466" s="15">
        <v>3</v>
      </c>
      <c r="AX466" s="15">
        <v>8</v>
      </c>
      <c r="AY466" s="15">
        <v>8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</row>
    <row r="467" spans="1:63" x14ac:dyDescent="0.2">
      <c r="B467" t="s">
        <v>320</v>
      </c>
      <c r="C467">
        <v>38.907200000000003</v>
      </c>
      <c r="D467" s="14">
        <v>0</v>
      </c>
      <c r="E467" s="15">
        <v>0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  <c r="N467" s="15">
        <v>0</v>
      </c>
      <c r="O467" s="15">
        <v>0</v>
      </c>
      <c r="P467" s="15">
        <v>0</v>
      </c>
      <c r="Q467" s="15">
        <v>0</v>
      </c>
      <c r="R467" s="15">
        <v>0</v>
      </c>
      <c r="S467" s="15">
        <v>0</v>
      </c>
      <c r="T467" s="15">
        <v>0</v>
      </c>
      <c r="U467" s="15">
        <v>0</v>
      </c>
      <c r="V467" s="15">
        <v>0</v>
      </c>
      <c r="W467" s="15">
        <v>0</v>
      </c>
      <c r="X467" s="15">
        <v>0</v>
      </c>
      <c r="Y467" s="15">
        <v>0</v>
      </c>
      <c r="Z467" s="15">
        <v>0</v>
      </c>
      <c r="AA467" s="15">
        <v>0</v>
      </c>
      <c r="AB467" s="15">
        <v>0</v>
      </c>
      <c r="AC467" s="15">
        <v>0</v>
      </c>
      <c r="AD467" s="15">
        <v>0</v>
      </c>
      <c r="AE467" s="15">
        <v>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0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15">
        <v>0</v>
      </c>
      <c r="AU467" s="15">
        <v>0</v>
      </c>
      <c r="AV467" s="15">
        <v>0</v>
      </c>
      <c r="AW467" s="15">
        <v>0</v>
      </c>
      <c r="AX467" s="15">
        <v>2</v>
      </c>
      <c r="AY467" s="15">
        <v>2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0</v>
      </c>
    </row>
    <row r="468" spans="1:63" x14ac:dyDescent="0.2">
      <c r="B468" t="s">
        <v>355</v>
      </c>
      <c r="C468">
        <v>40.5608</v>
      </c>
      <c r="D468" s="14">
        <v>0</v>
      </c>
      <c r="E468" s="15">
        <v>0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0</v>
      </c>
      <c r="O468" s="15">
        <v>0</v>
      </c>
      <c r="P468" s="15">
        <v>0</v>
      </c>
      <c r="Q468" s="15">
        <v>0</v>
      </c>
      <c r="R468" s="15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0</v>
      </c>
      <c r="AB468" s="15">
        <v>0</v>
      </c>
      <c r="AC468" s="15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15">
        <v>0</v>
      </c>
      <c r="AR468" s="15">
        <v>0</v>
      </c>
      <c r="AS468" s="15">
        <v>0</v>
      </c>
      <c r="AT468" s="15">
        <v>0</v>
      </c>
      <c r="AU468" s="15">
        <v>0</v>
      </c>
      <c r="AV468" s="15">
        <v>1</v>
      </c>
      <c r="AW468" s="15">
        <v>1</v>
      </c>
      <c r="AX468" s="15">
        <v>2</v>
      </c>
      <c r="AY468" s="15">
        <v>2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0</v>
      </c>
    </row>
    <row r="469" spans="1:63" x14ac:dyDescent="0.2">
      <c r="B469" t="s">
        <v>356</v>
      </c>
      <c r="C469">
        <v>41.673900000000003</v>
      </c>
      <c r="D469" s="14">
        <v>0</v>
      </c>
      <c r="E469" s="15">
        <v>0</v>
      </c>
      <c r="F469" s="15">
        <v>0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0</v>
      </c>
      <c r="O469" s="15">
        <v>0</v>
      </c>
      <c r="P469" s="15">
        <v>0</v>
      </c>
      <c r="Q469" s="15">
        <v>0</v>
      </c>
      <c r="R469" s="15">
        <v>0</v>
      </c>
      <c r="S469" s="15">
        <v>0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0</v>
      </c>
      <c r="Z469" s="15">
        <v>0</v>
      </c>
      <c r="AA469" s="15">
        <v>0</v>
      </c>
      <c r="AB469" s="15">
        <v>0</v>
      </c>
      <c r="AC469" s="15">
        <v>0</v>
      </c>
      <c r="AD469" s="15">
        <v>0</v>
      </c>
      <c r="AE469" s="15">
        <v>0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M469" s="15">
        <v>0</v>
      </c>
      <c r="AN469" s="15">
        <v>0</v>
      </c>
      <c r="AO469" s="15">
        <v>0</v>
      </c>
      <c r="AP469" s="15">
        <v>0</v>
      </c>
      <c r="AQ469" s="15">
        <v>0</v>
      </c>
      <c r="AR469" s="15">
        <v>0</v>
      </c>
      <c r="AS469" s="15">
        <v>0</v>
      </c>
      <c r="AT469" s="15">
        <v>0</v>
      </c>
      <c r="AU469" s="15">
        <v>0</v>
      </c>
      <c r="AV469" s="15">
        <v>1</v>
      </c>
      <c r="AW469" s="15">
        <v>1</v>
      </c>
      <c r="AX469" s="15">
        <v>1</v>
      </c>
      <c r="AY469" s="15">
        <v>1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</row>
    <row r="470" spans="1:63" x14ac:dyDescent="0.2">
      <c r="B470" t="s">
        <v>443</v>
      </c>
      <c r="C470">
        <v>42.2791</v>
      </c>
      <c r="D470" s="14">
        <v>0</v>
      </c>
      <c r="E470" s="15">
        <v>0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15">
        <v>0</v>
      </c>
      <c r="AR470" s="15">
        <v>0</v>
      </c>
      <c r="AS470" s="15">
        <v>0</v>
      </c>
      <c r="AT470" s="15">
        <v>0</v>
      </c>
      <c r="AU470" s="15">
        <v>0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</row>
    <row r="471" spans="1:63" x14ac:dyDescent="0.2">
      <c r="B471" t="s">
        <v>287</v>
      </c>
      <c r="C471">
        <v>41.260300000000001</v>
      </c>
      <c r="D471" s="14">
        <v>0</v>
      </c>
      <c r="E471" s="15">
        <v>0</v>
      </c>
      <c r="F471" s="15">
        <v>0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  <c r="N471" s="15">
        <v>0</v>
      </c>
      <c r="O471" s="15">
        <v>0</v>
      </c>
      <c r="P471" s="15">
        <v>0</v>
      </c>
      <c r="Q471" s="15">
        <v>0</v>
      </c>
      <c r="R471" s="15">
        <v>0</v>
      </c>
      <c r="S471" s="15">
        <v>0</v>
      </c>
      <c r="T471" s="15">
        <v>0</v>
      </c>
      <c r="U471" s="15">
        <v>0</v>
      </c>
      <c r="V471" s="15">
        <v>0</v>
      </c>
      <c r="W471" s="15">
        <v>0</v>
      </c>
      <c r="X471" s="15">
        <v>0</v>
      </c>
      <c r="Y471" s="15">
        <v>0</v>
      </c>
      <c r="Z471" s="15">
        <v>0</v>
      </c>
      <c r="AA471" s="15">
        <v>0</v>
      </c>
      <c r="AB471" s="15">
        <v>0</v>
      </c>
      <c r="AC471" s="15">
        <v>0</v>
      </c>
      <c r="AD471" s="15">
        <v>0</v>
      </c>
      <c r="AE471" s="15">
        <v>0</v>
      </c>
      <c r="AF471" s="15">
        <v>0</v>
      </c>
      <c r="AG471" s="15">
        <v>0</v>
      </c>
      <c r="AH471" s="15">
        <v>0</v>
      </c>
      <c r="AI471" s="15">
        <v>0</v>
      </c>
      <c r="AJ471" s="15">
        <v>0</v>
      </c>
      <c r="AK471" s="15">
        <v>0</v>
      </c>
      <c r="AL471" s="15">
        <v>0</v>
      </c>
      <c r="AM471" s="15">
        <v>0</v>
      </c>
      <c r="AN471" s="15">
        <v>0</v>
      </c>
      <c r="AO471" s="15">
        <v>0</v>
      </c>
      <c r="AP471" s="15">
        <v>0</v>
      </c>
      <c r="AQ471" s="15">
        <v>0</v>
      </c>
      <c r="AR471" s="15">
        <v>0</v>
      </c>
      <c r="AS471" s="15">
        <v>0</v>
      </c>
      <c r="AT471" s="15">
        <v>0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0</v>
      </c>
    </row>
    <row r="472" spans="1:63" x14ac:dyDescent="0.2">
      <c r="B472" t="s">
        <v>191</v>
      </c>
      <c r="C472">
        <v>38.491199999999999</v>
      </c>
      <c r="D472" s="14">
        <v>0</v>
      </c>
      <c r="E472" s="15">
        <v>0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15">
        <v>0</v>
      </c>
      <c r="AR472" s="15">
        <v>0</v>
      </c>
      <c r="AS472" s="15">
        <v>0</v>
      </c>
      <c r="AT472" s="15">
        <v>0</v>
      </c>
      <c r="AU472" s="15">
        <v>0</v>
      </c>
      <c r="AV472" s="15">
        <v>0</v>
      </c>
      <c r="AW472" s="15">
        <v>0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1</v>
      </c>
      <c r="BH472" s="15">
        <v>1</v>
      </c>
      <c r="BI472" s="15">
        <v>2</v>
      </c>
      <c r="BJ472" s="15">
        <v>7</v>
      </c>
      <c r="BK472" s="15">
        <v>8</v>
      </c>
    </row>
    <row r="473" spans="1:63" x14ac:dyDescent="0.2">
      <c r="B473" t="s">
        <v>377</v>
      </c>
      <c r="C473">
        <v>41.122</v>
      </c>
      <c r="D473" s="14">
        <v>0</v>
      </c>
      <c r="E473" s="15">
        <v>0</v>
      </c>
      <c r="F473" s="15">
        <v>0</v>
      </c>
      <c r="G473" s="15">
        <v>0</v>
      </c>
      <c r="H473" s="15">
        <v>0</v>
      </c>
      <c r="I473" s="15">
        <v>0</v>
      </c>
      <c r="J473" s="15">
        <v>0</v>
      </c>
      <c r="K473" s="15">
        <v>0</v>
      </c>
      <c r="L473" s="15">
        <v>0</v>
      </c>
      <c r="M473" s="15">
        <v>0</v>
      </c>
      <c r="N473" s="15">
        <v>0</v>
      </c>
      <c r="O473" s="15">
        <v>0</v>
      </c>
      <c r="P473" s="15">
        <v>0</v>
      </c>
      <c r="Q473" s="15">
        <v>0</v>
      </c>
      <c r="R473" s="15">
        <v>0</v>
      </c>
      <c r="S473" s="15">
        <v>0</v>
      </c>
      <c r="T473" s="15">
        <v>0</v>
      </c>
      <c r="U473" s="15">
        <v>0</v>
      </c>
      <c r="V473" s="15">
        <v>0</v>
      </c>
      <c r="W473" s="15">
        <v>0</v>
      </c>
      <c r="X473" s="15">
        <v>0</v>
      </c>
      <c r="Y473" s="15">
        <v>0</v>
      </c>
      <c r="Z473" s="15">
        <v>0</v>
      </c>
      <c r="AA473" s="15">
        <v>0</v>
      </c>
      <c r="AB473" s="15">
        <v>0</v>
      </c>
      <c r="AC473" s="15">
        <v>0</v>
      </c>
      <c r="AD473" s="15">
        <v>0</v>
      </c>
      <c r="AE473" s="15">
        <v>0</v>
      </c>
      <c r="AF473" s="15">
        <v>0</v>
      </c>
      <c r="AG473" s="15">
        <v>0</v>
      </c>
      <c r="AH473" s="15">
        <v>0</v>
      </c>
      <c r="AI473" s="15">
        <v>0</v>
      </c>
      <c r="AJ473" s="15">
        <v>0</v>
      </c>
      <c r="AK473" s="15">
        <v>0</v>
      </c>
      <c r="AL473" s="15">
        <v>0</v>
      </c>
      <c r="AM473" s="15">
        <v>0</v>
      </c>
      <c r="AN473" s="15">
        <v>0</v>
      </c>
      <c r="AO473" s="15">
        <v>0</v>
      </c>
      <c r="AP473" s="15">
        <v>0</v>
      </c>
      <c r="AQ473" s="15">
        <v>0</v>
      </c>
      <c r="AR473" s="15">
        <v>0</v>
      </c>
      <c r="AS473" s="15">
        <v>1</v>
      </c>
      <c r="AT473" s="15">
        <v>10</v>
      </c>
      <c r="AU473" s="15">
        <v>18</v>
      </c>
      <c r="AV473" s="15">
        <v>19</v>
      </c>
      <c r="AW473" s="15">
        <v>57</v>
      </c>
      <c r="AX473" s="15">
        <v>83</v>
      </c>
      <c r="AY473" s="15">
        <v>98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</row>
    <row r="474" spans="1:63" x14ac:dyDescent="0.2">
      <c r="B474" t="s">
        <v>397</v>
      </c>
      <c r="C474">
        <v>48.878700000000002</v>
      </c>
      <c r="D474" s="14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15">
        <v>0</v>
      </c>
      <c r="AR474" s="15">
        <v>0</v>
      </c>
      <c r="AS474" s="15">
        <v>0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</row>
    <row r="475" spans="1:63" x14ac:dyDescent="0.2">
      <c r="B475" t="s">
        <v>363</v>
      </c>
      <c r="C475">
        <v>35.917900000000003</v>
      </c>
      <c r="D475" s="14">
        <v>0</v>
      </c>
      <c r="E475" s="15">
        <v>0</v>
      </c>
      <c r="F475" s="15">
        <v>0</v>
      </c>
      <c r="G475" s="15">
        <v>0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5">
        <v>0</v>
      </c>
      <c r="AG475" s="15">
        <v>0</v>
      </c>
      <c r="AH475" s="15">
        <v>0</v>
      </c>
      <c r="AI475" s="15">
        <v>0</v>
      </c>
      <c r="AJ475" s="15">
        <v>0</v>
      </c>
      <c r="AK475" s="15">
        <v>0</v>
      </c>
      <c r="AL475" s="15">
        <v>0</v>
      </c>
      <c r="AM475" s="15">
        <v>0</v>
      </c>
      <c r="AN475" s="15">
        <v>0</v>
      </c>
      <c r="AO475" s="15">
        <v>0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1</v>
      </c>
      <c r="AV475" s="15">
        <v>1</v>
      </c>
      <c r="AW475" s="15">
        <v>1</v>
      </c>
      <c r="AX475" s="15">
        <v>1</v>
      </c>
      <c r="AY475" s="15">
        <v>1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</row>
    <row r="476" spans="1:63" x14ac:dyDescent="0.2">
      <c r="B476" t="s">
        <v>167</v>
      </c>
      <c r="C476">
        <v>44.268500000000003</v>
      </c>
      <c r="D476" s="14">
        <v>0</v>
      </c>
      <c r="E476" s="15">
        <v>0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15">
        <v>0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15">
        <v>0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3</v>
      </c>
      <c r="BA476" s="15">
        <v>6</v>
      </c>
      <c r="BB476" s="15">
        <v>8</v>
      </c>
      <c r="BC476" s="15">
        <v>19</v>
      </c>
      <c r="BD476" s="15">
        <v>27</v>
      </c>
      <c r="BE476" s="15">
        <v>32</v>
      </c>
      <c r="BF476" s="15">
        <v>47</v>
      </c>
      <c r="BG476" s="15">
        <v>72</v>
      </c>
      <c r="BH476" s="15">
        <v>92</v>
      </c>
      <c r="BI476" s="15">
        <v>159</v>
      </c>
      <c r="BJ476" s="15">
        <v>207</v>
      </c>
      <c r="BK476" s="15">
        <v>282</v>
      </c>
    </row>
    <row r="477" spans="1:63" x14ac:dyDescent="0.2">
      <c r="B477" t="s">
        <v>255</v>
      </c>
      <c r="C477">
        <v>42.409700000000001</v>
      </c>
      <c r="D477" s="14">
        <v>0</v>
      </c>
      <c r="E477" s="15">
        <v>0</v>
      </c>
      <c r="F477" s="15">
        <v>0</v>
      </c>
      <c r="G477" s="15">
        <v>0</v>
      </c>
      <c r="H477" s="15">
        <v>0</v>
      </c>
      <c r="I477" s="15">
        <v>0</v>
      </c>
      <c r="J477" s="15">
        <v>0</v>
      </c>
      <c r="K477" s="15">
        <v>0</v>
      </c>
      <c r="L477" s="15">
        <v>0</v>
      </c>
      <c r="M477" s="15">
        <v>0</v>
      </c>
      <c r="N477" s="15">
        <v>0</v>
      </c>
      <c r="O477" s="15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0</v>
      </c>
      <c r="U477" s="15">
        <v>0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0</v>
      </c>
      <c r="AO477" s="15">
        <v>0</v>
      </c>
      <c r="AP477" s="15">
        <v>0</v>
      </c>
      <c r="AQ477" s="15">
        <v>0</v>
      </c>
      <c r="AR477" s="15">
        <v>0</v>
      </c>
      <c r="AS477" s="15">
        <v>0</v>
      </c>
      <c r="AT477" s="15">
        <v>0</v>
      </c>
      <c r="AU477" s="15">
        <v>0</v>
      </c>
      <c r="AV477" s="15">
        <v>0</v>
      </c>
      <c r="AW477" s="15">
        <v>0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</row>
    <row r="478" spans="1:63" x14ac:dyDescent="0.2">
      <c r="B478" t="s">
        <v>192</v>
      </c>
      <c r="C478">
        <v>42.756</v>
      </c>
      <c r="D478" s="14">
        <v>0</v>
      </c>
      <c r="E478" s="15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15">
        <v>0</v>
      </c>
      <c r="R478" s="15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15">
        <v>0</v>
      </c>
      <c r="AR478" s="15">
        <v>0</v>
      </c>
      <c r="AS478" s="15">
        <v>0</v>
      </c>
      <c r="AT478" s="15">
        <v>0</v>
      </c>
      <c r="AU478" s="15">
        <v>0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1</v>
      </c>
      <c r="BC478" s="15">
        <v>1</v>
      </c>
      <c r="BD478" s="15">
        <v>2</v>
      </c>
      <c r="BE478" s="15">
        <v>3</v>
      </c>
      <c r="BF478" s="15">
        <v>3</v>
      </c>
      <c r="BG478" s="15">
        <v>11</v>
      </c>
      <c r="BH478" s="15">
        <v>15</v>
      </c>
      <c r="BI478" s="15">
        <v>18</v>
      </c>
      <c r="BJ478" s="15">
        <v>19</v>
      </c>
      <c r="BK478" s="15">
        <v>23</v>
      </c>
    </row>
    <row r="479" spans="1:63" x14ac:dyDescent="0.2">
      <c r="B479" t="s">
        <v>357</v>
      </c>
      <c r="C479">
        <v>38.764600000000002</v>
      </c>
      <c r="D479" s="14">
        <v>0</v>
      </c>
      <c r="E479" s="15">
        <v>0</v>
      </c>
      <c r="F479" s="15">
        <v>0</v>
      </c>
      <c r="G479" s="15">
        <v>0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0</v>
      </c>
      <c r="U479" s="15">
        <v>0</v>
      </c>
      <c r="V479" s="15">
        <v>0</v>
      </c>
      <c r="W479" s="15">
        <v>0</v>
      </c>
      <c r="X479" s="15">
        <v>0</v>
      </c>
      <c r="Y479" s="15">
        <v>0</v>
      </c>
      <c r="Z479" s="15">
        <v>0</v>
      </c>
      <c r="AA479" s="15">
        <v>0</v>
      </c>
      <c r="AB479" s="15">
        <v>0</v>
      </c>
      <c r="AC479" s="15">
        <v>0</v>
      </c>
      <c r="AD479" s="15">
        <v>0</v>
      </c>
      <c r="AE479" s="15">
        <v>0</v>
      </c>
      <c r="AF479" s="15">
        <v>0</v>
      </c>
      <c r="AG479" s="15">
        <v>0</v>
      </c>
      <c r="AH479" s="15">
        <v>0</v>
      </c>
      <c r="AI479" s="15">
        <v>0</v>
      </c>
      <c r="AJ479" s="15">
        <v>0</v>
      </c>
      <c r="AK479" s="15">
        <v>0</v>
      </c>
      <c r="AL479" s="15">
        <v>0</v>
      </c>
      <c r="AM479" s="15">
        <v>0</v>
      </c>
      <c r="AN479" s="15">
        <v>0</v>
      </c>
      <c r="AO479" s="15">
        <v>0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  <c r="AV479" s="15">
        <v>1</v>
      </c>
      <c r="AW479" s="15">
        <v>1</v>
      </c>
      <c r="AX479" s="15">
        <v>1</v>
      </c>
      <c r="AY479" s="15">
        <v>1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</row>
    <row r="480" spans="1:63" x14ac:dyDescent="0.2">
      <c r="A480" t="s">
        <v>482</v>
      </c>
      <c r="B480" t="s">
        <v>525</v>
      </c>
      <c r="C480">
        <v>41.377499999999998</v>
      </c>
      <c r="D480" s="14">
        <v>0</v>
      </c>
      <c r="E480" s="15">
        <v>0</v>
      </c>
      <c r="F480" s="15">
        <v>0</v>
      </c>
      <c r="G480" s="15">
        <v>0</v>
      </c>
      <c r="H480" s="15">
        <v>0</v>
      </c>
      <c r="I480" s="15">
        <v>0</v>
      </c>
      <c r="J480" s="15">
        <v>0</v>
      </c>
      <c r="K480" s="15">
        <v>0</v>
      </c>
      <c r="L480" s="15">
        <v>0</v>
      </c>
      <c r="M480" s="15">
        <v>0</v>
      </c>
      <c r="N480" s="15">
        <v>0</v>
      </c>
      <c r="O480" s="15">
        <v>0</v>
      </c>
      <c r="P480" s="15">
        <v>0</v>
      </c>
      <c r="Q480" s="15">
        <v>0</v>
      </c>
      <c r="R480" s="15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15">
        <v>0</v>
      </c>
      <c r="AR480" s="15">
        <v>0</v>
      </c>
      <c r="AS480" s="15">
        <v>0</v>
      </c>
      <c r="AT480" s="15">
        <v>0</v>
      </c>
      <c r="AU480" s="15">
        <v>0</v>
      </c>
      <c r="AV480" s="15">
        <v>0</v>
      </c>
      <c r="AW480" s="15">
        <v>0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1</v>
      </c>
      <c r="BF480" s="15">
        <v>6</v>
      </c>
      <c r="BG480" s="15">
        <v>10</v>
      </c>
      <c r="BH480" s="15">
        <v>15</v>
      </c>
      <c r="BI480" s="15">
        <v>23</v>
      </c>
      <c r="BJ480" s="15">
        <v>33</v>
      </c>
      <c r="BK480" s="15">
        <v>43</v>
      </c>
    </row>
    <row r="481" spans="1:64" x14ac:dyDescent="0.2">
      <c r="A481" t="s">
        <v>464</v>
      </c>
      <c r="B481" t="s">
        <v>525</v>
      </c>
      <c r="C481">
        <v>6.4238</v>
      </c>
      <c r="D481" s="14">
        <v>0</v>
      </c>
      <c r="E481" s="15">
        <v>0</v>
      </c>
      <c r="F481" s="15">
        <v>0</v>
      </c>
      <c r="G481" s="15">
        <v>0</v>
      </c>
      <c r="H481" s="15">
        <v>0</v>
      </c>
      <c r="I481" s="15">
        <v>0</v>
      </c>
      <c r="J481" s="15">
        <v>0</v>
      </c>
      <c r="K481" s="15">
        <v>0</v>
      </c>
      <c r="L481" s="15">
        <v>0</v>
      </c>
      <c r="M481" s="15">
        <v>0</v>
      </c>
      <c r="N481" s="15">
        <v>0</v>
      </c>
      <c r="O481" s="15">
        <v>0</v>
      </c>
      <c r="P481" s="15">
        <v>0</v>
      </c>
      <c r="Q481" s="15">
        <v>0</v>
      </c>
      <c r="R481" s="15">
        <v>0</v>
      </c>
      <c r="S481" s="15">
        <v>0</v>
      </c>
      <c r="T481" s="15">
        <v>0</v>
      </c>
      <c r="U481" s="15">
        <v>0</v>
      </c>
      <c r="V481" s="15">
        <v>0</v>
      </c>
      <c r="W481" s="15">
        <v>0</v>
      </c>
      <c r="X481" s="15">
        <v>0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  <c r="AM481" s="15">
        <v>0</v>
      </c>
      <c r="AN481" s="15">
        <v>0</v>
      </c>
      <c r="AO481" s="15">
        <v>0</v>
      </c>
      <c r="AP481" s="15">
        <v>0</v>
      </c>
      <c r="AQ481" s="15">
        <v>0</v>
      </c>
      <c r="AR481" s="15">
        <v>0</v>
      </c>
      <c r="AS481" s="15">
        <v>0</v>
      </c>
      <c r="AT481" s="15">
        <v>0</v>
      </c>
      <c r="AU481" s="15">
        <v>0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2</v>
      </c>
      <c r="BE481" s="15">
        <v>10</v>
      </c>
      <c r="BF481" s="15">
        <v>17</v>
      </c>
      <c r="BG481" s="15">
        <v>33</v>
      </c>
      <c r="BH481" s="15">
        <v>36</v>
      </c>
      <c r="BI481" s="15">
        <v>42</v>
      </c>
      <c r="BJ481" s="15">
        <v>42</v>
      </c>
      <c r="BK481" s="15">
        <v>70</v>
      </c>
    </row>
    <row r="482" spans="1:64" x14ac:dyDescent="0.2">
      <c r="A482" t="s">
        <v>231</v>
      </c>
      <c r="B482" t="s">
        <v>525</v>
      </c>
      <c r="C482">
        <v>16</v>
      </c>
      <c r="D482" s="14">
        <v>0</v>
      </c>
      <c r="E482" s="15">
        <v>2</v>
      </c>
      <c r="F482" s="15">
        <v>2</v>
      </c>
      <c r="G482" s="15">
        <v>2</v>
      </c>
      <c r="H482" s="15">
        <v>2</v>
      </c>
      <c r="I482" s="15">
        <v>2</v>
      </c>
      <c r="J482" s="15">
        <v>2</v>
      </c>
      <c r="K482" s="15">
        <v>2</v>
      </c>
      <c r="L482" s="15">
        <v>2</v>
      </c>
      <c r="M482" s="15">
        <v>2</v>
      </c>
      <c r="N482" s="15">
        <v>6</v>
      </c>
      <c r="O482" s="15">
        <v>6</v>
      </c>
      <c r="P482" s="15">
        <v>8</v>
      </c>
      <c r="Q482" s="15">
        <v>8</v>
      </c>
      <c r="R482" s="15">
        <v>8</v>
      </c>
      <c r="S482" s="15">
        <v>10</v>
      </c>
      <c r="T482" s="15">
        <v>10</v>
      </c>
      <c r="U482" s="15">
        <v>13</v>
      </c>
      <c r="V482" s="15">
        <v>13</v>
      </c>
      <c r="W482" s="15">
        <v>14</v>
      </c>
      <c r="X482" s="15">
        <v>15</v>
      </c>
      <c r="Y482" s="15">
        <v>15</v>
      </c>
      <c r="Z482" s="15">
        <v>16</v>
      </c>
      <c r="AA482" s="15">
        <v>16</v>
      </c>
      <c r="AB482" s="15">
        <v>16</v>
      </c>
      <c r="AC482" s="15">
        <v>16</v>
      </c>
      <c r="AD482" s="15">
        <v>16</v>
      </c>
      <c r="AE482" s="15">
        <v>16</v>
      </c>
      <c r="AF482" s="15">
        <v>16</v>
      </c>
      <c r="AG482" s="15">
        <v>16</v>
      </c>
      <c r="AH482" s="15">
        <v>16</v>
      </c>
      <c r="AI482" s="15">
        <v>16</v>
      </c>
      <c r="AJ482" s="15">
        <v>16</v>
      </c>
      <c r="AK482" s="15">
        <v>16</v>
      </c>
      <c r="AL482" s="15">
        <v>16</v>
      </c>
      <c r="AM482" s="15">
        <v>16</v>
      </c>
      <c r="AN482" s="15">
        <v>16</v>
      </c>
      <c r="AO482" s="15">
        <v>16</v>
      </c>
      <c r="AP482" s="15">
        <v>16</v>
      </c>
      <c r="AQ482" s="15">
        <v>16</v>
      </c>
      <c r="AR482" s="15">
        <v>16</v>
      </c>
      <c r="AS482" s="15">
        <v>16</v>
      </c>
      <c r="AT482" s="15">
        <v>16</v>
      </c>
      <c r="AU482" s="15">
        <v>16</v>
      </c>
      <c r="AV482" s="15">
        <v>16</v>
      </c>
      <c r="AW482" s="15">
        <v>18</v>
      </c>
      <c r="AX482" s="15">
        <v>30</v>
      </c>
      <c r="AY482" s="15">
        <v>30</v>
      </c>
      <c r="AZ482" s="15">
        <v>31</v>
      </c>
      <c r="BA482" s="15">
        <v>38</v>
      </c>
      <c r="BB482" s="15">
        <v>39</v>
      </c>
      <c r="BC482" s="15">
        <v>47</v>
      </c>
      <c r="BD482" s="15">
        <v>53</v>
      </c>
      <c r="BE482" s="15">
        <v>56</v>
      </c>
      <c r="BF482" s="15">
        <v>61</v>
      </c>
      <c r="BG482" s="15">
        <v>66</v>
      </c>
      <c r="BH482" s="15">
        <v>75</v>
      </c>
      <c r="BI482" s="15">
        <v>85</v>
      </c>
      <c r="BJ482" s="15">
        <v>91</v>
      </c>
      <c r="BK482" s="15">
        <v>94</v>
      </c>
    </row>
    <row r="483" spans="1:64" x14ac:dyDescent="0.2">
      <c r="A483" t="s">
        <v>499</v>
      </c>
      <c r="B483" t="s">
        <v>525</v>
      </c>
      <c r="C483">
        <v>-15.416700000000001</v>
      </c>
      <c r="D483" s="14">
        <v>0</v>
      </c>
      <c r="E483" s="15">
        <v>0</v>
      </c>
      <c r="F483" s="15">
        <v>0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5">
        <v>0</v>
      </c>
      <c r="AG483" s="15">
        <v>0</v>
      </c>
      <c r="AH483" s="15">
        <v>0</v>
      </c>
      <c r="AI483" s="15">
        <v>0</v>
      </c>
      <c r="AJ483" s="15">
        <v>0</v>
      </c>
      <c r="AK483" s="15">
        <v>0</v>
      </c>
      <c r="AL483" s="15">
        <v>0</v>
      </c>
      <c r="AM483" s="15">
        <v>0</v>
      </c>
      <c r="AN483" s="15">
        <v>0</v>
      </c>
      <c r="AO483" s="15">
        <v>0</v>
      </c>
      <c r="AP483" s="15">
        <v>0</v>
      </c>
      <c r="AQ483" s="15">
        <v>0</v>
      </c>
      <c r="AR483" s="15">
        <v>0</v>
      </c>
      <c r="AS483" s="15">
        <v>0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2</v>
      </c>
      <c r="BI483" s="15">
        <v>2</v>
      </c>
      <c r="BJ483" s="15">
        <v>2</v>
      </c>
      <c r="BK483" s="15">
        <v>2</v>
      </c>
    </row>
    <row r="484" spans="1:64" x14ac:dyDescent="0.2">
      <c r="A484" t="s">
        <v>519</v>
      </c>
      <c r="B484" t="s">
        <v>525</v>
      </c>
      <c r="C484">
        <v>-20</v>
      </c>
      <c r="D484" s="14">
        <v>0</v>
      </c>
      <c r="E484" s="15">
        <v>0</v>
      </c>
      <c r="F484" s="15">
        <v>0</v>
      </c>
      <c r="G484" s="15">
        <v>0</v>
      </c>
      <c r="H484" s="15">
        <v>0</v>
      </c>
      <c r="I484" s="15">
        <v>0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15">
        <v>0</v>
      </c>
      <c r="AE484" s="15">
        <v>0</v>
      </c>
      <c r="AF484" s="15">
        <v>0</v>
      </c>
      <c r="AG484" s="15">
        <v>0</v>
      </c>
      <c r="AH484" s="15">
        <v>0</v>
      </c>
      <c r="AI484" s="15">
        <v>0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15">
        <v>0</v>
      </c>
      <c r="AR484" s="15">
        <v>0</v>
      </c>
      <c r="AS484" s="15">
        <v>0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15">
        <v>0</v>
      </c>
      <c r="BC484" s="15">
        <v>0</v>
      </c>
      <c r="BD484" s="15">
        <v>0</v>
      </c>
      <c r="BE484" s="15">
        <v>0</v>
      </c>
      <c r="BF484" s="15">
        <v>0</v>
      </c>
      <c r="BG484" s="15">
        <v>0</v>
      </c>
      <c r="BH484" s="15">
        <v>0</v>
      </c>
      <c r="BI484" s="15">
        <v>0</v>
      </c>
      <c r="BJ484" s="15">
        <v>1</v>
      </c>
      <c r="BK484" s="15">
        <v>3</v>
      </c>
    </row>
    <row r="485" spans="1:64" s="12" customFormat="1" ht="19" x14ac:dyDescent="0.25">
      <c r="B485" s="12" t="s">
        <v>587</v>
      </c>
      <c r="D485" s="16">
        <f>SUM(D3:D484)</f>
        <v>555</v>
      </c>
      <c r="E485" s="16">
        <f t="shared" ref="E485:BK485" si="0">SUM(E3:E484)</f>
        <v>653</v>
      </c>
      <c r="F485" s="16">
        <f t="shared" si="0"/>
        <v>941</v>
      </c>
      <c r="G485" s="16">
        <f t="shared" si="0"/>
        <v>1434</v>
      </c>
      <c r="H485" s="16">
        <f t="shared" si="0"/>
        <v>2118</v>
      </c>
      <c r="I485" s="16">
        <f t="shared" si="0"/>
        <v>2927</v>
      </c>
      <c r="J485" s="16">
        <f t="shared" si="0"/>
        <v>5578</v>
      </c>
      <c r="K485" s="16">
        <f t="shared" si="0"/>
        <v>6166</v>
      </c>
      <c r="L485" s="16">
        <f t="shared" si="0"/>
        <v>8234</v>
      </c>
      <c r="M485" s="16">
        <f t="shared" si="0"/>
        <v>9927</v>
      </c>
      <c r="N485" s="16">
        <f t="shared" si="0"/>
        <v>12038</v>
      </c>
      <c r="O485" s="16">
        <f t="shared" si="0"/>
        <v>16787</v>
      </c>
      <c r="P485" s="16">
        <f t="shared" si="0"/>
        <v>19881</v>
      </c>
      <c r="Q485" s="16">
        <f t="shared" si="0"/>
        <v>23892</v>
      </c>
      <c r="R485" s="16">
        <f t="shared" si="0"/>
        <v>27635</v>
      </c>
      <c r="S485" s="16">
        <f t="shared" si="0"/>
        <v>30817</v>
      </c>
      <c r="T485" s="16">
        <f t="shared" si="0"/>
        <v>34391</v>
      </c>
      <c r="U485" s="16">
        <f t="shared" si="0"/>
        <v>37120</v>
      </c>
      <c r="V485" s="16">
        <f t="shared" si="0"/>
        <v>40150</v>
      </c>
      <c r="W485" s="16">
        <f t="shared" si="0"/>
        <v>42762</v>
      </c>
      <c r="X485" s="16">
        <f t="shared" si="0"/>
        <v>44802</v>
      </c>
      <c r="Y485" s="16">
        <f t="shared" si="0"/>
        <v>45221</v>
      </c>
      <c r="Z485" s="16">
        <f t="shared" si="0"/>
        <v>60368</v>
      </c>
      <c r="AA485" s="16">
        <f t="shared" si="0"/>
        <v>66885</v>
      </c>
      <c r="AB485" s="16">
        <f t="shared" si="0"/>
        <v>69030</v>
      </c>
      <c r="AC485" s="16">
        <f t="shared" si="0"/>
        <v>71224</v>
      </c>
      <c r="AD485" s="16">
        <f t="shared" si="0"/>
        <v>73258</v>
      </c>
      <c r="AE485" s="16">
        <f t="shared" si="0"/>
        <v>75136</v>
      </c>
      <c r="AF485" s="16">
        <f t="shared" si="0"/>
        <v>75639</v>
      </c>
      <c r="AG485" s="16">
        <f t="shared" si="0"/>
        <v>76197</v>
      </c>
      <c r="AH485" s="16">
        <f t="shared" si="0"/>
        <v>76823</v>
      </c>
      <c r="AI485" s="16">
        <f t="shared" si="0"/>
        <v>78579</v>
      </c>
      <c r="AJ485" s="16">
        <f t="shared" si="0"/>
        <v>78965</v>
      </c>
      <c r="AK485" s="16">
        <f t="shared" si="0"/>
        <v>79568</v>
      </c>
      <c r="AL485" s="16">
        <f t="shared" si="0"/>
        <v>80413</v>
      </c>
      <c r="AM485" s="16">
        <f t="shared" si="0"/>
        <v>81395</v>
      </c>
      <c r="AN485" s="16">
        <f t="shared" si="0"/>
        <v>82754</v>
      </c>
      <c r="AO485" s="16">
        <f t="shared" si="0"/>
        <v>84120</v>
      </c>
      <c r="AP485" s="16">
        <f t="shared" si="0"/>
        <v>86011</v>
      </c>
      <c r="AQ485" s="16">
        <f t="shared" si="0"/>
        <v>88369</v>
      </c>
      <c r="AR485" s="16">
        <f t="shared" si="0"/>
        <v>90306</v>
      </c>
      <c r="AS485" s="16">
        <f t="shared" si="0"/>
        <v>92840</v>
      </c>
      <c r="AT485" s="16">
        <f t="shared" si="0"/>
        <v>95120</v>
      </c>
      <c r="AU485" s="16">
        <f t="shared" si="0"/>
        <v>97882</v>
      </c>
      <c r="AV485" s="16">
        <f t="shared" si="0"/>
        <v>101784</v>
      </c>
      <c r="AW485" s="16">
        <f t="shared" si="0"/>
        <v>105821</v>
      </c>
      <c r="AX485" s="16">
        <f t="shared" si="0"/>
        <v>109795</v>
      </c>
      <c r="AY485" s="16">
        <f t="shared" si="0"/>
        <v>113561</v>
      </c>
      <c r="AZ485" s="16">
        <f t="shared" si="0"/>
        <v>118592</v>
      </c>
      <c r="BA485" s="16">
        <f t="shared" si="0"/>
        <v>125865</v>
      </c>
      <c r="BB485" s="16">
        <f t="shared" si="0"/>
        <v>128343</v>
      </c>
      <c r="BC485" s="16">
        <f t="shared" si="0"/>
        <v>145193</v>
      </c>
      <c r="BD485" s="16">
        <f t="shared" si="0"/>
        <v>156094</v>
      </c>
      <c r="BE485" s="16">
        <f t="shared" si="0"/>
        <v>167446</v>
      </c>
      <c r="BF485" s="16">
        <f t="shared" si="0"/>
        <v>181527</v>
      </c>
      <c r="BG485" s="16">
        <f t="shared" si="0"/>
        <v>197142</v>
      </c>
      <c r="BH485" s="16">
        <f t="shared" si="0"/>
        <v>214910</v>
      </c>
      <c r="BI485" s="16">
        <f t="shared" si="0"/>
        <v>242708</v>
      </c>
      <c r="BJ485" s="16">
        <f t="shared" si="0"/>
        <v>272166</v>
      </c>
      <c r="BK485" s="16">
        <f t="shared" si="0"/>
        <v>304525</v>
      </c>
      <c r="BL48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Download 22 Mar 20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Williams</dc:creator>
  <cp:lastModifiedBy>Ron Williams</cp:lastModifiedBy>
  <dcterms:created xsi:type="dcterms:W3CDTF">2020-03-19T00:45:54Z</dcterms:created>
  <dcterms:modified xsi:type="dcterms:W3CDTF">2020-03-22T17:06:54Z</dcterms:modified>
</cp:coreProperties>
</file>