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54274D99-24F8-4BA2-90B6-D44A206497F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F2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<sst xmlns="http://schemas.openxmlformats.org/spreadsheetml/2006/main" count="25" uniqueCount="20">
  <si>
    <t>Date</t>
  </si>
  <si>
    <t xml:space="preserve">Product </t>
  </si>
  <si>
    <t>Category</t>
  </si>
  <si>
    <t>Units Sold</t>
  </si>
  <si>
    <t>Unit Price</t>
  </si>
  <si>
    <t>Total Sales</t>
  </si>
  <si>
    <t>Customer</t>
  </si>
  <si>
    <t>Laptop</t>
  </si>
  <si>
    <t>Electronics</t>
  </si>
  <si>
    <t>Carlos</t>
  </si>
  <si>
    <t>Jose</t>
  </si>
  <si>
    <t>Monitor</t>
  </si>
  <si>
    <t>Maria</t>
  </si>
  <si>
    <t>Headphones</t>
  </si>
  <si>
    <t>Accessories</t>
  </si>
  <si>
    <t>Sofia</t>
  </si>
  <si>
    <t>Keyboard</t>
  </si>
  <si>
    <t>Luis</t>
  </si>
  <si>
    <t>Mouse</t>
  </si>
  <si>
    <t>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</si>
</sst>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[$$-409]* #,##0.00_);_([$$-409]* \(#,##0.00\);_([$$-409]* &quot;-&quot;??_);_(@_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14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6">
    <dxf>
      <numFmt numFmtId="164" formatCode="&quot;$&quot;#,##0.00"/>
    </dxf>
    <dxf>
      <numFmt numFmtId="164" formatCode="&quot;$&quot;#,##0.00"/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m/d/yyyy"/>
      <extLst>
        <ext xmlns:xfpb="http://schemas.microsoft.com/office/spreadsheetml/2022/featurepropertybag" uri="{0417FA29-78FA-4A13-93AC-8FF0FAFDF519}">
          <xfpb:DXFComplement i="0"/>
        </ext>
      </extLst>
    </dxf>
    <dxf>
      <numFmt numFmtId="19" formatCode="m/d/yy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FCE9A1-C18B-46C0-AB43-C0683E9F564A}" name="Table1" displayName="Table1" ref="A1:G8" totalsRowCount="1">
  <autoFilter ref="A1:G7" xr:uid="{87FCE9A1-C18B-46C0-AB43-C0683E9F564A}">
    <filterColumn colId="1">
      <filters>
        <filter val="Monitor"/>
      </filters>
    </filterColumn>
  </autoFilter>
  <sortState xmlns:xlrd2="http://schemas.microsoft.com/office/spreadsheetml/2017/richdata2" ref="A2:G7">
    <sortCondition descending="1" ref="F1:F7"/>
  </sortState>
  <tableColumns count="7">
    <tableColumn id="1" xr3:uid="{14E50B29-B0AB-4490-BE35-5EDB0AC578C2}" name="Date" dataDxfId="4" totalsRowDxfId="5"/>
    <tableColumn id="2" xr3:uid="{365B3DC8-8D67-43BB-B101-C92F4F022330}" name="Product " dataDxfId="3"/>
    <tableColumn id="3" xr3:uid="{F264E4F3-5F3B-4A2A-AEE5-713F7DE62F59}" name="Category" dataDxfId="2"/>
    <tableColumn id="4" xr3:uid="{870B2DD2-0391-474F-A0FD-853DABA531A1}" name="Units Sold"/>
    <tableColumn id="5" xr3:uid="{DC09B678-3885-4F99-BBEB-2A902B06A786}" name="Unit Price"/>
    <tableColumn id="6" xr3:uid="{7380663F-CE24-4A2B-B900-AFCFBF02BBCC}" name="Total Sales" totalsRowFunction="custom" dataDxfId="0" totalsRowDxfId="1">
      <calculatedColumnFormula>D2*E2</calculatedColumnFormula>
      <totalsRowFormula>SUBTOTAL(9,F2:F7)</totalsRowFormula>
    </tableColumn>
    <tableColumn id="7" xr3:uid="{7528C725-449D-4159-A1F1-E8CEB6F69042}" name="Custom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B20" sqref="B20"/>
    </sheetView>
  </sheetViews>
  <sheetFormatPr defaultRowHeight="15"/>
  <cols>
    <col min="1" max="1" width="13.7109375" customWidth="1"/>
    <col min="2" max="2" width="16" customWidth="1"/>
    <col min="3" max="3" width="12.28515625" customWidth="1"/>
    <col min="4" max="4" width="12.140625" bestFit="1" customWidth="1"/>
    <col min="5" max="5" width="13.140625" customWidth="1"/>
    <col min="6" max="6" width="30.7109375" bestFit="1" customWidth="1"/>
    <col min="7" max="7" width="11.7109375" bestFit="1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hidden="1">
      <c r="A2" s="5">
        <v>46023</v>
      </c>
      <c r="B2" s="6" t="s">
        <v>7</v>
      </c>
      <c r="C2" s="6" t="s">
        <v>8</v>
      </c>
      <c r="D2">
        <v>2</v>
      </c>
      <c r="E2">
        <v>800</v>
      </c>
      <c r="F2" s="3">
        <f t="shared" ref="F2:F7" si="0">D2*E2</f>
        <v>1600</v>
      </c>
      <c r="G2" t="s">
        <v>9</v>
      </c>
    </row>
    <row r="3" spans="1:8" hidden="1">
      <c r="A3" s="5">
        <v>46025</v>
      </c>
      <c r="B3" s="6" t="s">
        <v>7</v>
      </c>
      <c r="C3" s="6" t="s">
        <v>8</v>
      </c>
      <c r="D3">
        <v>1</v>
      </c>
      <c r="E3">
        <v>800</v>
      </c>
      <c r="F3" s="3">
        <f t="shared" si="0"/>
        <v>800</v>
      </c>
      <c r="G3" t="s">
        <v>10</v>
      </c>
    </row>
    <row r="4" spans="1:8">
      <c r="A4" s="5">
        <v>46024</v>
      </c>
      <c r="B4" s="6" t="s">
        <v>11</v>
      </c>
      <c r="C4" s="6" t="s">
        <v>8</v>
      </c>
      <c r="D4">
        <v>1</v>
      </c>
      <c r="E4">
        <v>300</v>
      </c>
      <c r="F4" s="3">
        <f t="shared" si="0"/>
        <v>300</v>
      </c>
      <c r="G4" t="s">
        <v>12</v>
      </c>
    </row>
    <row r="5" spans="1:8" hidden="1">
      <c r="A5" s="5">
        <v>46025</v>
      </c>
      <c r="B5" s="6" t="s">
        <v>13</v>
      </c>
      <c r="C5" s="6" t="s">
        <v>14</v>
      </c>
      <c r="D5">
        <v>4</v>
      </c>
      <c r="E5">
        <v>50</v>
      </c>
      <c r="F5" s="3">
        <f t="shared" si="0"/>
        <v>200</v>
      </c>
      <c r="G5" t="s">
        <v>15</v>
      </c>
    </row>
    <row r="6" spans="1:8" hidden="1">
      <c r="A6" s="5">
        <v>46024</v>
      </c>
      <c r="B6" s="6" t="s">
        <v>16</v>
      </c>
      <c r="C6" s="6" t="s">
        <v>14</v>
      </c>
      <c r="D6">
        <v>3</v>
      </c>
      <c r="E6">
        <v>45</v>
      </c>
      <c r="F6" s="3">
        <f t="shared" si="0"/>
        <v>135</v>
      </c>
      <c r="G6" t="s">
        <v>17</v>
      </c>
    </row>
    <row r="7" spans="1:8" hidden="1">
      <c r="A7" s="5">
        <v>46023</v>
      </c>
      <c r="B7" s="6" t="s">
        <v>18</v>
      </c>
      <c r="C7" s="6" t="s">
        <v>14</v>
      </c>
      <c r="D7">
        <v>5</v>
      </c>
      <c r="E7">
        <v>20</v>
      </c>
      <c r="F7" s="3">
        <f t="shared" si="0"/>
        <v>100</v>
      </c>
      <c r="G7" t="s">
        <v>19</v>
      </c>
    </row>
    <row r="8" spans="1:8">
      <c r="A8" s="2"/>
      <c r="F8" s="3">
        <f>SUBTOTAL(9,F2:F7)</f>
        <v>300</v>
      </c>
    </row>
    <row r="12" spans="1:8">
      <c r="H12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2026-06-23T19:26:00Z</dcterms:created>
  <dcterms:modified xsi:type="dcterms:W3CDTF">2026-06-23T21:26:44Z</dcterms:modified>
  <cp:category/>
  <cp:contentStatus/>
</cp:coreProperties>
</file>