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40" windowHeight="12240" tabRatio="752"/>
  </bookViews>
  <sheets>
    <sheet name="DEPAN" sheetId="4" r:id="rId1"/>
    <sheet name="PENGISI" sheetId="40" r:id="rId2"/>
    <sheet name="IDENTITAS" sheetId="1" r:id="rId3"/>
    <sheet name="A-2.4.6" sheetId="71" r:id="rId4"/>
    <sheet name="A-3.1.5" sheetId="7" r:id="rId5"/>
    <sheet name="A-3.1.11" sheetId="72" r:id="rId6"/>
    <sheet name="A-3.2.1" sheetId="73" r:id="rId7"/>
    <sheet name="A-3.2.2" sheetId="74" r:id="rId8"/>
    <sheet name="A-3.2.4" sheetId="75" r:id="rId9"/>
    <sheet name="A-4.3.1" sheetId="9" r:id="rId10"/>
    <sheet name="A-4.3.2" sheetId="76" r:id="rId11"/>
    <sheet name="A-4.4" sheetId="77" r:id="rId12"/>
    <sheet name="A-4.5.1" sheetId="8" r:id="rId13"/>
    <sheet name="A-6.1.4" sheetId="28" r:id="rId14"/>
    <sheet name="A-6.1.5" sheetId="62" r:id="rId15"/>
    <sheet name="A-6.1.6" sheetId="78" r:id="rId16"/>
    <sheet name="A-6.1.7" sheetId="79" r:id="rId17"/>
    <sheet name="A-6.2.2" sheetId="30" r:id="rId18"/>
    <sheet name="A-6.3.7" sheetId="43" r:id="rId19"/>
    <sheet name="A-7.1.2" sheetId="29" r:id="rId20"/>
    <sheet name="A-7.1.3" sheetId="82" r:id="rId21"/>
    <sheet name="A-7.1.4" sheetId="86" r:id="rId22"/>
    <sheet name="A-7.1.5" sheetId="42" r:id="rId23"/>
    <sheet name="A-7.2.2" sheetId="83" r:id="rId24"/>
    <sheet name="REF" sheetId="2" state="hidden" r:id="rId2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82" l="1"/>
  <c r="F10" i="82"/>
  <c r="F11" i="82"/>
  <c r="F12" i="82"/>
  <c r="F13" i="82"/>
  <c r="F14" i="82"/>
  <c r="F15" i="82"/>
  <c r="F8" i="82"/>
  <c r="F9" i="29"/>
  <c r="F10" i="29"/>
  <c r="F11" i="29"/>
  <c r="F8" i="29"/>
  <c r="J9" i="62"/>
  <c r="J10" i="62"/>
  <c r="J11" i="62"/>
  <c r="J12" i="62"/>
  <c r="J13" i="62"/>
  <c r="J14" i="62"/>
  <c r="J8" i="62"/>
  <c r="I13" i="9"/>
  <c r="I14" i="9"/>
  <c r="I12" i="9"/>
  <c r="E15" i="9"/>
  <c r="F15" i="9"/>
  <c r="G15" i="9"/>
  <c r="H15" i="9"/>
  <c r="D15" i="9"/>
  <c r="F40" i="30"/>
  <c r="G8" i="78"/>
  <c r="G9" i="78"/>
  <c r="G10" i="78"/>
  <c r="G11" i="78"/>
  <c r="I35" i="28"/>
  <c r="H35" i="28"/>
  <c r="G35" i="28"/>
  <c r="J35" i="28"/>
  <c r="I30" i="28"/>
  <c r="H30" i="28"/>
  <c r="G30" i="28"/>
  <c r="J30" i="28"/>
  <c r="I25" i="28"/>
  <c r="H25" i="28"/>
  <c r="G25" i="28"/>
  <c r="I20" i="28"/>
  <c r="H20" i="28"/>
  <c r="G20" i="28"/>
  <c r="I15" i="28"/>
  <c r="H15" i="28"/>
  <c r="G15" i="28"/>
  <c r="G36" i="28"/>
  <c r="H36" i="28"/>
  <c r="I36" i="28"/>
  <c r="J15" i="28"/>
  <c r="J25" i="28"/>
  <c r="J20" i="28"/>
  <c r="J36" i="28"/>
  <c r="E13" i="83"/>
  <c r="D13" i="83"/>
  <c r="C13" i="83"/>
  <c r="F13" i="83"/>
  <c r="F12" i="83"/>
  <c r="F11" i="83"/>
  <c r="F10" i="83"/>
  <c r="F9" i="83"/>
  <c r="F8" i="83"/>
  <c r="E16" i="82"/>
  <c r="D16" i="82"/>
  <c r="C16" i="82"/>
  <c r="F16" i="82"/>
  <c r="E13" i="29"/>
  <c r="D13" i="29"/>
  <c r="C13" i="29"/>
  <c r="F12" i="29"/>
  <c r="F12" i="79"/>
  <c r="E12" i="79"/>
  <c r="D12" i="79"/>
  <c r="G12" i="79"/>
  <c r="G11" i="79"/>
  <c r="G10" i="79"/>
  <c r="G9" i="79"/>
  <c r="G8" i="79"/>
  <c r="F12" i="78"/>
  <c r="E12" i="78"/>
  <c r="D12" i="78"/>
  <c r="I15" i="62"/>
  <c r="H15" i="62"/>
  <c r="G15" i="62"/>
  <c r="J34" i="28"/>
  <c r="J33" i="28"/>
  <c r="J32" i="28"/>
  <c r="J31" i="28"/>
  <c r="J29" i="28"/>
  <c r="J28" i="28"/>
  <c r="J27" i="28"/>
  <c r="J26" i="28"/>
  <c r="J24" i="28"/>
  <c r="J23" i="28"/>
  <c r="J22" i="28"/>
  <c r="J21" i="28"/>
  <c r="J19" i="28"/>
  <c r="J18" i="28"/>
  <c r="J17" i="28"/>
  <c r="J16" i="28"/>
  <c r="J14" i="28"/>
  <c r="J13" i="28"/>
  <c r="J12" i="28"/>
  <c r="J11" i="28"/>
  <c r="M13" i="8"/>
  <c r="M12" i="8"/>
  <c r="M11" i="8"/>
  <c r="M10" i="8"/>
  <c r="F14" i="77"/>
  <c r="E14" i="77"/>
  <c r="D14" i="77"/>
  <c r="G13" i="77"/>
  <c r="G12" i="77"/>
  <c r="G11" i="77"/>
  <c r="F13" i="29"/>
  <c r="G12" i="78"/>
  <c r="J15" i="62"/>
  <c r="G14" i="77"/>
  <c r="I14" i="76"/>
  <c r="I13" i="76"/>
  <c r="I12" i="76"/>
  <c r="E12" i="75"/>
  <c r="D12" i="75"/>
  <c r="I15" i="9"/>
  <c r="I32" i="7"/>
  <c r="H32" i="7"/>
  <c r="G32" i="7"/>
  <c r="F32" i="7"/>
  <c r="E32" i="7"/>
  <c r="D32" i="7"/>
  <c r="C32" i="7"/>
  <c r="I25" i="7"/>
  <c r="H25" i="7"/>
  <c r="G25" i="7"/>
  <c r="F25" i="7"/>
  <c r="E25" i="7"/>
  <c r="D25" i="7"/>
  <c r="C25" i="7"/>
  <c r="M15" i="71"/>
  <c r="L15" i="71"/>
  <c r="K15" i="71"/>
  <c r="J15" i="71"/>
  <c r="I15" i="71"/>
  <c r="H15" i="71"/>
  <c r="G15" i="71"/>
  <c r="F15" i="71"/>
  <c r="E15" i="71"/>
  <c r="D15" i="71"/>
  <c r="O14" i="71"/>
  <c r="O13" i="71"/>
  <c r="O12" i="71"/>
  <c r="O11" i="71"/>
  <c r="O10" i="71"/>
  <c r="O15" i="71"/>
  <c r="L14" i="8"/>
  <c r="K14" i="8"/>
  <c r="J14" i="8"/>
  <c r="I14" i="8"/>
  <c r="H14" i="8"/>
  <c r="G14" i="8"/>
  <c r="F14" i="8"/>
  <c r="E14" i="8"/>
  <c r="D18" i="7"/>
  <c r="E18" i="7"/>
  <c r="F18" i="7"/>
  <c r="G18" i="7"/>
  <c r="H18" i="7"/>
  <c r="H33" i="7"/>
  <c r="I18" i="7"/>
  <c r="I33" i="7"/>
  <c r="C18" i="7"/>
</calcChain>
</file>

<file path=xl/sharedStrings.xml><?xml version="1.0" encoding="utf-8"?>
<sst xmlns="http://schemas.openxmlformats.org/spreadsheetml/2006/main" count="682" uniqueCount="388">
  <si>
    <t>Program Studi</t>
  </si>
  <si>
    <t>Perguruan Tinggi</t>
  </si>
  <si>
    <t>Nomor SK</t>
  </si>
  <si>
    <t>Tanggal SK</t>
  </si>
  <si>
    <t>Pejabat Penandatangan</t>
  </si>
  <si>
    <t>JANUARI</t>
  </si>
  <si>
    <t>FEBRUARI</t>
  </si>
  <si>
    <t>MARET</t>
  </si>
  <si>
    <t>APRIL</t>
  </si>
  <si>
    <t>MEI</t>
  </si>
  <si>
    <t>JUNI</t>
  </si>
  <si>
    <t>JULI</t>
  </si>
  <si>
    <t>AGUSTUS</t>
  </si>
  <si>
    <t>SEPTEMBER</t>
  </si>
  <si>
    <t>OKTOBER</t>
  </si>
  <si>
    <t>NOVEMBER</t>
  </si>
  <si>
    <t>DESEMBER</t>
  </si>
  <si>
    <t>--</t>
  </si>
  <si>
    <t>Akreditasi Terakhir BAN-PT</t>
  </si>
  <si>
    <t>Nomor SK BAN-PT</t>
  </si>
  <si>
    <t>Keterangan</t>
  </si>
  <si>
    <t>Lampirkan fotokopi SK Pendirian PS yang terakhir</t>
  </si>
  <si>
    <t>1.</t>
  </si>
  <si>
    <t>2.</t>
  </si>
  <si>
    <t>3.</t>
  </si>
  <si>
    <t>4.</t>
  </si>
  <si>
    <t>5.</t>
  </si>
  <si>
    <t>6.</t>
  </si>
  <si>
    <t>8.</t>
  </si>
  <si>
    <t>9.</t>
  </si>
  <si>
    <t>10.</t>
  </si>
  <si>
    <t>11.</t>
  </si>
  <si>
    <t>No.</t>
  </si>
  <si>
    <t>NIDN</t>
  </si>
  <si>
    <t>Gelar Akademik</t>
  </si>
  <si>
    <t>S1</t>
  </si>
  <si>
    <t>S2</t>
  </si>
  <si>
    <t>S3</t>
  </si>
  <si>
    <t>(1)</t>
  </si>
  <si>
    <t>(2)</t>
  </si>
  <si>
    <t>(3)</t>
  </si>
  <si>
    <t>(4)</t>
  </si>
  <si>
    <t>(5)</t>
  </si>
  <si>
    <t>(6)</t>
  </si>
  <si>
    <t>(7)</t>
  </si>
  <si>
    <t>(8)</t>
  </si>
  <si>
    <t>(9)</t>
  </si>
  <si>
    <t>(10)</t>
  </si>
  <si>
    <t>(11)</t>
  </si>
  <si>
    <t>(12)</t>
  </si>
  <si>
    <t>(13)</t>
  </si>
  <si>
    <t>Mahasiswa</t>
  </si>
  <si>
    <t>Tahun Akademik</t>
  </si>
  <si>
    <t>Daya Tampung</t>
  </si>
  <si>
    <t>Jumlah Calon Mahasiswa</t>
  </si>
  <si>
    <t>Ikut Seleksi</t>
  </si>
  <si>
    <t>Lulus Seleksi</t>
  </si>
  <si>
    <t>Jumlah Mahasiswa Baru</t>
  </si>
  <si>
    <t>Reguler Bukan Transfer</t>
  </si>
  <si>
    <t>Transfer</t>
  </si>
  <si>
    <t>TS-4</t>
  </si>
  <si>
    <t>TS-3</t>
  </si>
  <si>
    <t>TS-2</t>
  </si>
  <si>
    <t>TS-1</t>
  </si>
  <si>
    <t>TS</t>
  </si>
  <si>
    <t>JUMLAH</t>
  </si>
  <si>
    <t>Catatan:</t>
  </si>
  <si>
    <t>Nomor</t>
  </si>
  <si>
    <t>Prestasi yang Dicapai</t>
  </si>
  <si>
    <t>Lokal</t>
  </si>
  <si>
    <t>Wilayah</t>
  </si>
  <si>
    <t>Nasional</t>
  </si>
  <si>
    <t>Internasional</t>
  </si>
  <si>
    <t>Tahun Masuk</t>
  </si>
  <si>
    <t>TS-6</t>
  </si>
  <si>
    <t>TS-5</t>
  </si>
  <si>
    <t xml:space="preserve">Jumlah Lulusan s.d. TS
(dari Mahasiswa Reguler)
</t>
  </si>
  <si>
    <t>Ada</t>
  </si>
  <si>
    <t>TdkAda</t>
  </si>
  <si>
    <t>Total</t>
  </si>
  <si>
    <t>Jumlah</t>
  </si>
  <si>
    <t>Dosen Tetap</t>
  </si>
  <si>
    <t>4.3.1</t>
  </si>
  <si>
    <t>*</t>
  </si>
  <si>
    <t>**</t>
  </si>
  <si>
    <t>4.3.2</t>
  </si>
  <si>
    <t>4.4</t>
  </si>
  <si>
    <t>Dosen Tidak Tetap</t>
  </si>
  <si>
    <t>4.5.1</t>
  </si>
  <si>
    <t>Jenis Tenaga Kependidikan</t>
  </si>
  <si>
    <t>D4</t>
  </si>
  <si>
    <t>D3</t>
  </si>
  <si>
    <t>D2</t>
  </si>
  <si>
    <t>D1</t>
  </si>
  <si>
    <t>SMA/SMK</t>
  </si>
  <si>
    <t xml:space="preserve">Jumlah Tenaga Kependidikan dengan 
Pendidikan Terakhir
</t>
  </si>
  <si>
    <t>Pustakawan *</t>
  </si>
  <si>
    <t>Laboran/ Teknisi/ Analis/ Operator/ Programer</t>
  </si>
  <si>
    <t>Administrasi</t>
  </si>
  <si>
    <t>Lainnya</t>
  </si>
  <si>
    <t>Hanya yang memiliki pendidikan formal dalam bidang perpustakaan</t>
  </si>
  <si>
    <t>Ya</t>
  </si>
  <si>
    <t>Tidak</t>
  </si>
  <si>
    <t>IDENTITAS PROGRAM STUDI</t>
  </si>
  <si>
    <t>Sumber Dana</t>
  </si>
  <si>
    <t>Jenis Dana</t>
  </si>
  <si>
    <t>Jumlah Dana (juta rupiah)</t>
  </si>
  <si>
    <t>Yayasan</t>
  </si>
  <si>
    <t>Sumber Lain</t>
  </si>
  <si>
    <t>Jenis Penggunaan</t>
  </si>
  <si>
    <t>Pendidikan</t>
  </si>
  <si>
    <t>Penelitian</t>
  </si>
  <si>
    <t>Pengabdian kepada Masyarakat</t>
  </si>
  <si>
    <t>Investasi Prasarana</t>
  </si>
  <si>
    <t>Investasi Sarana</t>
  </si>
  <si>
    <t>Investasi SDM</t>
  </si>
  <si>
    <t>6.2.2</t>
  </si>
  <si>
    <t>Jumlah Judul</t>
  </si>
  <si>
    <t>Beri tanda V pada kolom yang sesuai (hanya satu kolom) dengan aksesibilitas tiap jenis data pada tabel berikut:</t>
  </si>
  <si>
    <t>Jenis Data</t>
  </si>
  <si>
    <t>Secara Manual</t>
  </si>
  <si>
    <t>Dengan Komputer Tanpa Jaringan</t>
  </si>
  <si>
    <t>Sistem Pengolahan Data</t>
  </si>
  <si>
    <t>Kartu Rencana Studi (KRS)</t>
  </si>
  <si>
    <t>Lulusan</t>
  </si>
  <si>
    <t>Keuangan</t>
  </si>
  <si>
    <t>Inventaris</t>
  </si>
  <si>
    <t>Perpustakaan</t>
  </si>
  <si>
    <t>Sumber Pembiayaan</t>
  </si>
  <si>
    <t>Pembiayaan sendiri oleh peneliti</t>
  </si>
  <si>
    <t>Institusi luar negeri</t>
  </si>
  <si>
    <t>7.1.2</t>
  </si>
  <si>
    <t>7.1.3</t>
  </si>
  <si>
    <t>7.1.4</t>
  </si>
  <si>
    <t>No</t>
  </si>
  <si>
    <t>12.</t>
  </si>
  <si>
    <t>13.</t>
  </si>
  <si>
    <t>IDENTITAS PENGISI BORANG PROGRAM STUDI</t>
  </si>
  <si>
    <t>Nama</t>
  </si>
  <si>
    <t>Jabatan</t>
  </si>
  <si>
    <t>Tanggal Pengisian</t>
  </si>
  <si>
    <t>(dd/mm/yyyy)</t>
  </si>
  <si>
    <t>Nilai</t>
  </si>
  <si>
    <t>Peringkat</t>
  </si>
  <si>
    <t>Kode Sesuai PDPT</t>
  </si>
  <si>
    <t>Tingkat *</t>
  </si>
  <si>
    <t>PENGISI DATA</t>
  </si>
  <si>
    <t>BUTIR</t>
  </si>
  <si>
    <t>JUDUL DATA</t>
  </si>
  <si>
    <t>DANA UNTUK KEGIATAN PENELITIAN</t>
  </si>
  <si>
    <t>PENELITIAN DOSEN TETAP</t>
  </si>
  <si>
    <t xml:space="preserve">JUDUL ARTIKEL ILMIAH/KARYA ILMIAH/KARYA SENI/BUKU   </t>
  </si>
  <si>
    <t xml:space="preserve">HAK ATAS KEKAYAAN INTELEKTUAL  </t>
  </si>
  <si>
    <t>KEGIATAN PELAYANAN/PENGABDIAN KEPADA MASYARAKAT (PKM)</t>
  </si>
  <si>
    <t>Lektor</t>
  </si>
  <si>
    <t>Guru Besar</t>
  </si>
  <si>
    <t>Lektor Kepala</t>
  </si>
  <si>
    <t>Asisten Ahli</t>
  </si>
  <si>
    <t>(tidak memasukkan mahasiswa transfer)</t>
  </si>
  <si>
    <t>3.2.1</t>
  </si>
  <si>
    <t>TOTAL</t>
  </si>
  <si>
    <t>Tenaga Pengajar</t>
  </si>
  <si>
    <t>Pembayaran SPP</t>
  </si>
  <si>
    <t>Jumlah Judul Penelitian</t>
  </si>
  <si>
    <t>TOTAL *</t>
  </si>
  <si>
    <t>* Sesuaikan rumus TOTAL agar mencakup seluruh baris yang terisi</t>
  </si>
  <si>
    <t>TOTAL **</t>
  </si>
  <si>
    <t>Sesuaikan rumus TOTAL agar mencakup seluruh baris yang terisi</t>
  </si>
  <si>
    <t>Jenis Pelayanan Kepada Mahasiswa</t>
  </si>
  <si>
    <t>PENGGUNAAN DANA</t>
  </si>
  <si>
    <t>* Bila belum ada lulusan, data dikosongkan</t>
  </si>
  <si>
    <t>RATA-RATA MASA STUDI DAN IPK</t>
  </si>
  <si>
    <t>TENAGA KEPENDIDIKAN</t>
  </si>
  <si>
    <t>AKSESIBILITAS DATA</t>
  </si>
  <si>
    <t>Tahun Referensi (TS)</t>
  </si>
  <si>
    <t>TABEL DATA BORANG AKREDITASI INSTITUSI PERGURUAN TINGGI</t>
  </si>
  <si>
    <t>SK Pendirian</t>
  </si>
  <si>
    <t>Tahun pertama kali menerima mahasiswa</t>
  </si>
  <si>
    <t>Alamat PT</t>
  </si>
  <si>
    <t>Nomor Telepon PT</t>
  </si>
  <si>
    <t>Nomor Faksimili PT</t>
  </si>
  <si>
    <t>Homepage PT</t>
  </si>
  <si>
    <t>Email PT</t>
  </si>
  <si>
    <t xml:space="preserve"> TABEL DATA BUTIR 2.4.6 : STATUS AKREDITASI BAN-PT</t>
  </si>
  <si>
    <t>2.4.6</t>
  </si>
  <si>
    <t>Tuliskan jumlah program studi yang ada dan status akreditasi BAN-PT:</t>
  </si>
  <si>
    <t>Status Akreditasi</t>
  </si>
  <si>
    <t>Jumlah Program Studi</t>
  </si>
  <si>
    <t>Akademik</t>
  </si>
  <si>
    <t>Profesi</t>
  </si>
  <si>
    <t>Vokasi</t>
  </si>
  <si>
    <t>S-3</t>
  </si>
  <si>
    <t>S-2</t>
  </si>
  <si>
    <t>S-1</t>
  </si>
  <si>
    <t>Sp-2</t>
  </si>
  <si>
    <t>Sp-1</t>
  </si>
  <si>
    <t>Pro-fesi</t>
  </si>
  <si>
    <t>D-4</t>
  </si>
  <si>
    <t>D-3</t>
  </si>
  <si>
    <t>D-2</t>
  </si>
  <si>
    <t>D-1</t>
  </si>
  <si>
    <r>
      <t>N</t>
    </r>
    <r>
      <rPr>
        <vertAlign val="subscript"/>
        <sz val="11"/>
        <color theme="1"/>
        <rFont val="Arial"/>
        <family val="2"/>
      </rPr>
      <t>A</t>
    </r>
    <r>
      <rPr>
        <sz val="11"/>
        <color theme="1"/>
        <rFont val="Arial"/>
        <family val="2"/>
      </rPr>
      <t>=</t>
    </r>
  </si>
  <si>
    <r>
      <t>N</t>
    </r>
    <r>
      <rPr>
        <vertAlign val="subscript"/>
        <sz val="11"/>
        <color theme="1"/>
        <rFont val="Arial"/>
        <family val="2"/>
      </rPr>
      <t>B</t>
    </r>
    <r>
      <rPr>
        <sz val="11"/>
        <color theme="1"/>
        <rFont val="Arial"/>
        <family val="2"/>
      </rPr>
      <t>=</t>
    </r>
  </si>
  <si>
    <r>
      <t>N</t>
    </r>
    <r>
      <rPr>
        <vertAlign val="subscript"/>
        <sz val="11"/>
        <color theme="1"/>
        <rFont val="Arial"/>
        <family val="2"/>
      </rPr>
      <t>C</t>
    </r>
    <r>
      <rPr>
        <sz val="11"/>
        <color theme="1"/>
        <rFont val="Arial"/>
        <family val="2"/>
      </rPr>
      <t>=</t>
    </r>
  </si>
  <si>
    <r>
      <t>N</t>
    </r>
    <r>
      <rPr>
        <vertAlign val="subscript"/>
        <sz val="11"/>
        <color theme="1"/>
        <rFont val="Arial"/>
        <family val="2"/>
      </rPr>
      <t>K</t>
    </r>
    <r>
      <rPr>
        <sz val="11"/>
        <color theme="1"/>
        <rFont val="Arial"/>
        <family val="2"/>
      </rPr>
      <t>=</t>
    </r>
  </si>
  <si>
    <r>
      <t>N</t>
    </r>
    <r>
      <rPr>
        <vertAlign val="subscript"/>
        <sz val="11"/>
        <color theme="1"/>
        <rFont val="Arial"/>
        <family val="2"/>
      </rPr>
      <t>O</t>
    </r>
    <r>
      <rPr>
        <sz val="11"/>
        <color theme="1"/>
        <rFont val="Arial"/>
        <family val="2"/>
      </rPr>
      <t>=</t>
    </r>
  </si>
  <si>
    <r>
      <t>N</t>
    </r>
    <r>
      <rPr>
        <vertAlign val="subscript"/>
        <sz val="11"/>
        <color theme="1"/>
        <rFont val="Arial"/>
        <family val="2"/>
      </rPr>
      <t>PS</t>
    </r>
    <r>
      <rPr>
        <sz val="11"/>
        <color theme="1"/>
        <rFont val="Arial"/>
        <family val="2"/>
      </rPr>
      <t xml:space="preserve"> =</t>
    </r>
  </si>
  <si>
    <t>Terakreditasi A</t>
  </si>
  <si>
    <t>Terakreditasi B</t>
  </si>
  <si>
    <t>Terakreditasi C</t>
  </si>
  <si>
    <t>Akreditasi Kadaluwarsa</t>
  </si>
  <si>
    <t>Belum Terakreditasi</t>
  </si>
  <si>
    <t>Catatan:  Program studi yang dihitung adalah yang sudah memiliki izin operasional lebih dari dua tahun, dan sudah ada sistem akreditasi BAN-PT.</t>
  </si>
  <si>
    <t xml:space="preserve"> TABEL DATA BUTIR 3.1.5 : PROFIL MAHASISWA</t>
  </si>
  <si>
    <t>3.1.5</t>
  </si>
  <si>
    <t>Tuliskan data seluruh mahasiswa program jalur akademik (S-1, S-2, S-3), profesi (profesi, spesialis 1, spesialis 2), dan vokasi (D-1, D-2, D-3, D-4) dalam lima tahun terakhir dengan mengikuti format tabel berikut.</t>
  </si>
  <si>
    <t>Program Akademik (S-1, S-2, S-3)</t>
  </si>
  <si>
    <t>Program Profesi (Profesi, Spesialis-1, Spesialis-2)</t>
  </si>
  <si>
    <t>Program Vokasi (D-1, D-2, D-3, D-4)</t>
  </si>
  <si>
    <t xml:space="preserve">TS: Tahun akademik penuh terakhir saat pengisian borang
</t>
  </si>
  <si>
    <t>Transfer *</t>
  </si>
  <si>
    <t>* Mahasiswa transfer adalah mahasiswa yang masuk ke institusi perguruan tinggi dengan mentransfer mata kuliah yang telah diperolehnya dari perguruan tinggi lain.</t>
  </si>
  <si>
    <t>TOTAL MAHASISWA PADA TS</t>
  </si>
  <si>
    <t>Jumlah Total Mahasiswa (Student Body)</t>
  </si>
  <si>
    <t xml:space="preserve"> TABEL DATA BUTIR 3.1.11 : PRESTASI MAHASISWA</t>
  </si>
  <si>
    <t>3.1.11</t>
  </si>
  <si>
    <t>Sebutkan pencapaian prestasi mahasiswa dalam tiga tahun terakhir di bidang akademik dan non-akademik, antara lain prestasi dalam penelitian dan lomba karya ilmiah, PkM, olahraga, dan seni dalam tabel berikut.</t>
  </si>
  <si>
    <t>Nama Kegiatan</t>
  </si>
  <si>
    <t>Propinsi / Wilayah</t>
  </si>
  <si>
    <t>* beri tanda V pada kolom yang sesuai</t>
  </si>
  <si>
    <t xml:space="preserve"> TABEL DATA BUTIR 3.2.1 : PROFIL MAHASISWA DAN LULUSAN</t>
  </si>
  <si>
    <t>3.2.1a</t>
  </si>
  <si>
    <t>Tuliskan jumlah mahasiswa dan lulusan program pendidikan sarjana (S-1) tujuh tahun terakhir dengan mengikuti format tabel berikut.</t>
  </si>
  <si>
    <t>Jumlah Mahasiswa per Angkatan pada Tahun</t>
  </si>
  <si>
    <t>3.2.1b</t>
  </si>
  <si>
    <t>Tuliskan data jumlah mahasiswa dan lulusan program pendidikan magister (S-2)  lima tahun terakhir dengan mengikuti format tabel berikut.</t>
  </si>
  <si>
    <t>3.2.1c</t>
  </si>
  <si>
    <t>Tuliskan data jumlah mahasiswa dan lulusan program pendidikan doktor (S-3) enam  tahun terakhir dengan mengikuti format tabel berikut.</t>
  </si>
  <si>
    <t>3.2.1d</t>
  </si>
  <si>
    <t>3.2.1e</t>
  </si>
  <si>
    <t>3.2.1f</t>
  </si>
  <si>
    <t>Tuliskan data jumlah mahasiswa dan lulusan program pendidikan diploma II (D-2) tiga tahun terakhir dengan mengikuti format tabel berikut.</t>
  </si>
  <si>
    <t>3.2.1g</t>
  </si>
  <si>
    <t>Tuliskan data jumlah mahasiswa dan lulusan program pendidikan diploma I (D-1) dua tahun terakhir dengan mengikuti format tabel berikut.</t>
  </si>
  <si>
    <t>Tuliskan data jumlah mahasiswa dan lulusan program pendidikan diploma III (D-3)  lima tahun terakhir dengan mengikuti format tabel berikut.</t>
  </si>
  <si>
    <t>Tuliskan jumlah mahasiswa dan lulusan program pendidikan diploma IV (D-4) tujuh tahun terakhir dengan mengikuti format tabel berikut.</t>
  </si>
  <si>
    <t>Jumlah Mahasiswa per Angkatan pada Tahun (tidak memasukkan mahasiswa transfer)</t>
  </si>
  <si>
    <t>TABEL DATA BUTIR 3.2.2 : MASA STUDI DAN IPK LULUSAN</t>
  </si>
  <si>
    <t>3.2.2</t>
  </si>
  <si>
    <t>Tuliskan rata-rata masa studi mahasiswa dan IPK lulusan dalam tabel berikut.</t>
  </si>
  <si>
    <t>Rata-rata Masa Studi Lulusan (Tahun) pada *</t>
  </si>
  <si>
    <t>Rata-rata IPK Lulusan pada*</t>
  </si>
  <si>
    <t>Doktor (S-3)</t>
  </si>
  <si>
    <t>Magister (S-2)</t>
  </si>
  <si>
    <t>Sarjana (S-1)</t>
  </si>
  <si>
    <t>Sarjana Sains Terapan (D-4)</t>
  </si>
  <si>
    <t>Ahli Madya  (D-3)</t>
  </si>
  <si>
    <t>Ahli Muda    (D-2)</t>
  </si>
  <si>
    <t>Ahli Pratama (D-1)</t>
  </si>
  <si>
    <t xml:space="preserve"> TABEL DATA BUTIR 3.2.4 : STUDI PELACAKAN LULUSAN</t>
  </si>
  <si>
    <t>3.2.4</t>
  </si>
  <si>
    <t>Jumlah Lulusan Pada Tahun</t>
  </si>
  <si>
    <t>Jumlah Lulusan yang Memberi Respon</t>
  </si>
  <si>
    <t xml:space="preserve"> TABEL DATA BUTIR 4.3.1 : DOSEN TETAP INSTITUSI</t>
  </si>
  <si>
    <t>Dosen tetap dalam borang akreditasi institusi PT adalah dosen yang diangkat dan ditempatkan sebagai tenaga tetap pada PT yang bersangkutan; termasuk dosen  penugasan Kopertis, dan dosen yayasan pada PTS dalam bidang yang relevan dengan  keahlian bidang studinya. Seorang dosen hanya dapat menjadi dosen tetap pada satu institusi perguruan tinggi, dan mempunyai penugasan kerja minimum 36 jam/minggu.Kopertis, dan dosen yayasan pada PTS dalam bidang yang relevan dengan keahlian bidang studinya. Seorang dosen hanya dapat menjadi dosen tetap pada satu perguruan tinggi, dan mempunyai penugasan kerja minimum 36 jam/minggu.</t>
  </si>
  <si>
    <t>Jumlah dosen tetap institusi</t>
  </si>
  <si>
    <t>S-3 / Sp-2</t>
  </si>
  <si>
    <t>S-2 / Sp-1</t>
  </si>
  <si>
    <t>Profesi / S-1 / D-IV</t>
  </si>
  <si>
    <t xml:space="preserve"> TABEL DATA BUTIR 4.3.2 : DOSEN TIDAK TETAP INSTITUSI</t>
  </si>
  <si>
    <t xml:space="preserve">Dosen tidak tetap adalah dosen tetap/karyawan pada suatu institusi perguruan tinggi/instansi lain, atau individu mandiri,  yang ditugaskan menjadi dosen di perguruan tinggi berdasarkan persyaratan legal yang berlaku. </t>
  </si>
  <si>
    <t>Jumlah dosen tidak tetap institusi</t>
  </si>
  <si>
    <t xml:space="preserve"> TABEL DATA BUTIR 4.4 : Kegiatan peningkatan sumber daya manusia (dosen) </t>
  </si>
  <si>
    <t>Tuliskan jumlah dosen yang ditugaskan dalam rangka peningkatan kompetensi melalui tugas/izin belajar dalam tiga tahun terakhir, dalam tabel berikut.</t>
  </si>
  <si>
    <t>Kegiatan Peningkatan Kompetensi</t>
  </si>
  <si>
    <t>Jumlah yang Ditugaskan pada</t>
  </si>
  <si>
    <t>Tanpa gelar</t>
  </si>
  <si>
    <t>S-2/Sp-1</t>
  </si>
  <si>
    <t>S-3/Sp-2</t>
  </si>
  <si>
    <t xml:space="preserve"> TABEL DATA BUTIR 4.5.1 : TENAGA KEPENDIDIKAN</t>
  </si>
  <si>
    <t>Tuliskan data tenaga kependidikan yang ada di institusi yang melayani mahasiswa dengan mengikuti format tabel berikut.</t>
  </si>
  <si>
    <t>Jumlah laboran/teknisi/analis/operator/programer  yang memiliki sertifikat :</t>
  </si>
  <si>
    <t>ORANG</t>
  </si>
  <si>
    <t>TABEL DATA BUTIR 6.1.4 : PENERIMAAN DANA</t>
  </si>
  <si>
    <t>Tuliskan realisasi penerimaan dana (termasuk hibah) dalam juta rupiah,  selama tiga tahun terakhir, pada tabel berikut.</t>
  </si>
  <si>
    <t>Anggaran Pembangunan</t>
  </si>
  <si>
    <t>Kemristekdikti / Kementerian Lain</t>
  </si>
  <si>
    <t>Hibah</t>
  </si>
  <si>
    <t>PT Sendiri **</t>
  </si>
  <si>
    <t>Anggaran Rutin ***</t>
  </si>
  <si>
    <t>** Dana yang diterima perguruan tinggi dari usaha pemanfaatan sumber daya dan usaha lainnya</t>
  </si>
  <si>
    <t>*** Termasuk gaji tenaga pendidik dan tenaga kependidikan</t>
  </si>
  <si>
    <t>6.1.4</t>
  </si>
  <si>
    <t>TABEL DATA BUTIR 6.1.5 : PENGGUNAAN DANA</t>
  </si>
  <si>
    <t>6.1.5</t>
  </si>
  <si>
    <t>Tuliskan penggunaan dana yang diterima selama tiga tahun  terakhir  pada tabel berikut</t>
  </si>
  <si>
    <t>Jumlah (juta rupiah)</t>
  </si>
  <si>
    <t>Penyelenggaraan Pendidikan*</t>
  </si>
  <si>
    <t>* Termasuk gaji tenaga pendidik dan tenaga kependidikan</t>
  </si>
  <si>
    <t>Juta Rupiah</t>
  </si>
  <si>
    <t>TABEL DATA BUTIR 6.1.6 : DANA PENELITIAN</t>
  </si>
  <si>
    <t>6.1.6</t>
  </si>
  <si>
    <t>Tuliskan dana untuk kegiatan penelitian dalam tiga tahun terakhir dengan mengikuti format tabel berikut.</t>
  </si>
  <si>
    <t>Besarnya Dana (Juta Rupiah)</t>
  </si>
  <si>
    <t>Institusi sendiri /yayasan</t>
  </si>
  <si>
    <t>Lembaga/institusi di luar Kemdiknas/Kementerian lain terkait</t>
  </si>
  <si>
    <t>Lembaga/institusi luar negeri</t>
  </si>
  <si>
    <t>Kemdiknas/Kementerian lain terkait</t>
  </si>
  <si>
    <t>Besarnya Dana (Juta Rupiah) *</t>
  </si>
  <si>
    <t>* Di luar dana penelitian/penulisan skripsi, tesis, dan disertasi sebagai bagian dari studi lanjut yang dikeluarkan oleh mahasiswa.</t>
  </si>
  <si>
    <t>TABEL DATA BUTIR 6.1.7 : DANA PELAYANAN / PENGABDIAN KEPADA MASYARAKAT</t>
  </si>
  <si>
    <t>6.1.7</t>
  </si>
  <si>
    <t>Tuliskan dana yang diperoleh dari/untuk kegiatan pelayanan/pengabdian kepada masyarakat pada tiga tahun terakhir dengan mengikuti format tabel berikut.</t>
  </si>
  <si>
    <t>TABEL DATA BUTIR 6.2.2 : LAHAN PERGURUAN TINGGI</t>
  </si>
  <si>
    <t>Tuliskan lokasi, status, penggunaan dan luas lahan yang digunakan perguruan tinggi untuk menjamin penyelenggaraan pendidikan yang bermutu, dalam tabel berikut.</t>
  </si>
  <si>
    <t>Siapkan dokumen bukti status penguasaan/kepemilikan lahan.</t>
  </si>
  <si>
    <t>Lokasi Lahan
(Nama dan Nomor Jalan, Kota, Propinsi)</t>
  </si>
  <si>
    <t>Status Penguasaan/ Kepemilikan Lahan*</t>
  </si>
  <si>
    <t>Penggunaan Lahan</t>
  </si>
  <si>
    <t>Luas Lahan</t>
  </si>
  <si>
    <t>TABEL DATA BUTIR 6.3.7 : AKSESIBILITAS DATA</t>
  </si>
  <si>
    <t>Dengan Komputer Jaringan Lokal (Intranet)</t>
  </si>
  <si>
    <t>Dengan Komputer Jaringan Luas (Internet)</t>
  </si>
  <si>
    <t>Jadwal mata kuliah</t>
  </si>
  <si>
    <t>Nilai mata kuliah</t>
  </si>
  <si>
    <t>Transkrip akademik</t>
  </si>
  <si>
    <t>Tenaga pendidik</t>
  </si>
  <si>
    <t>Tenaga kependidikan</t>
  </si>
  <si>
    <t>Tenaga pendukung lainnya</t>
  </si>
  <si>
    <t>6.3.7</t>
  </si>
  <si>
    <t>Tuliskan jumlah judul penelitian* yang dilakukan oleh dosen tetap selama tiga tahun terakhir dengan mengikuti format tabel berikut.</t>
  </si>
  <si>
    <t xml:space="preserve"> TABEL DATA BUTIR 7.1.2 : PENELITIAN DOSEN TETAP</t>
  </si>
  <si>
    <t>PT/yayasan yang bersangkutan</t>
  </si>
  <si>
    <t>Institusi dalam negeri di luar Kemdiknas/Kementerian lain terkait</t>
  </si>
  <si>
    <t>* Sediakan data pendukung pada saat asesmen lapangan</t>
  </si>
  <si>
    <t xml:space="preserve"> TABEL DATA BUTIR 7.1.3 : Artikel Ilmiah/Karya Ilmiah/Karya Seni/Buku </t>
  </si>
  <si>
    <t>Tuliskan judul artikel ilmiah/karya ilmiah/karya seni/buku yang dihasilkan selama tiga tahun terakhir oleh dosen tetap dengan mengikuti format tabel berikut.</t>
  </si>
  <si>
    <t>Jurnal ilmiah terakreditasi DIKTI</t>
  </si>
  <si>
    <t>Jurnal ilmiah internasional</t>
  </si>
  <si>
    <t>Buku tingkat nasional</t>
  </si>
  <si>
    <t>Buku tingkat internasional</t>
  </si>
  <si>
    <t>Karya seni tingkat nasional</t>
  </si>
  <si>
    <t>Karya seni tingkat internasional</t>
  </si>
  <si>
    <t>Karya sastra tingkat nasional</t>
  </si>
  <si>
    <t>Karya sastra tingkat internasional</t>
  </si>
  <si>
    <t>Jenis Karya *</t>
  </si>
  <si>
    <t>7.1.5</t>
  </si>
  <si>
    <t>Sebutkan karya dosen dan atau mahasiswa Institusi perguruan tinggi yang telah memperoleh Paten/Hak atas Kekayaan Intelektual (HaKI)/Karya yang mendapatkan penghargaan tingkat nasional/internasional selama tiga tahun terakhir.</t>
  </si>
  <si>
    <t>Nama Karya</t>
  </si>
  <si>
    <t>Paten</t>
  </si>
  <si>
    <t>HaKI</t>
  </si>
  <si>
    <t>Nasional / Internasional</t>
  </si>
  <si>
    <t>Bentuk Penghargaan *</t>
  </si>
  <si>
    <t>* Beri tanda V pada kolom yang sesuai</t>
  </si>
  <si>
    <t>TABEL DATA BUTIR 7.1.5 : PATEN / HAKI / KARYA YANG MENDAPAT PENGHARGAAN NASIONAL/ INTERNASIONAL</t>
  </si>
  <si>
    <t xml:space="preserve"> TABEL DATA BUTIR 7.2.2 : KEGIATAN PKM</t>
  </si>
  <si>
    <t>7.2.2</t>
  </si>
  <si>
    <t>Tuliskan jumlah kegiatan PkM* berdasarkan sumber pembiayaan selama tiga tahun terakhir yang dilakukan oleh institusi dengan mengikuti format tabel berikut.</t>
  </si>
  <si>
    <t>Jumlah Kegiatan PkM</t>
  </si>
  <si>
    <t>* Pelayanan/pengabdian kepada masyarakat adalah penerapan bidang ilmu untuk menyelesaikan masalah di masyarakat (termasuk masyarakat industri, swasta, dan pemerintah)</t>
  </si>
  <si>
    <t>Jumlah Lulusan s.d. TS
(dari Mahasiswa Reguler)</t>
  </si>
  <si>
    <t>Bentuk Perguruan Tinggi</t>
  </si>
  <si>
    <t>TOTAL Dana dari Mahasiswa *</t>
  </si>
  <si>
    <t>TOTAL Dana dari PT Sendiri *</t>
  </si>
  <si>
    <t>TOTAL Dana dari Yayasan *</t>
  </si>
  <si>
    <t>TOTAL Dana dari Kemristekdikti / Kementerian Lain *</t>
  </si>
  <si>
    <t>TOTAL Dana dari Sumber Lain *</t>
  </si>
  <si>
    <t xml:space="preserve"> TABEL DATA BUTIR 7.1.4 : SITASI</t>
  </si>
  <si>
    <t xml:space="preserve">Jumlah artikel ilmiah yang tercatat dalam indeks sitasi internasional selama 3 tahun terakhir: </t>
  </si>
  <si>
    <t>Artikel</t>
  </si>
  <si>
    <t>Catatan: Untuk institusi bidang seni atau sastra, tuliskan bentuk penghargaan yang setara dengan sitasi.</t>
  </si>
  <si>
    <t>AKREDITASI PROGRAM STUDI</t>
  </si>
  <si>
    <t>PROFIL MAHASISWA</t>
  </si>
  <si>
    <t>PRESTASI MAHASISWA</t>
  </si>
  <si>
    <t>JUMLAH MAHASISWA DAN LULUSAN</t>
  </si>
  <si>
    <t>STUDI PELACAKAN LULUSAN</t>
  </si>
  <si>
    <t>DOSEN TETAP</t>
  </si>
  <si>
    <t>DOSEN TIDAK TETAP</t>
  </si>
  <si>
    <t>PENINGKATAN KOMPETENSI DOSEN</t>
  </si>
  <si>
    <t>PENERIMAAN DANA</t>
  </si>
  <si>
    <t>DANA UNTUK KEGIATAN PkM</t>
  </si>
  <si>
    <t>LAHAN PERGURUAN TINGGI</t>
  </si>
  <si>
    <t>SITASI</t>
  </si>
  <si>
    <t xml:space="preserve"> </t>
  </si>
  <si>
    <t>Tahun Penyelenggaraan</t>
  </si>
  <si>
    <t xml:space="preserve">Lain-lain, kegiatan kemahasiswaan, 
pengelolaan dana hibah, pengembangan manajemen, dan profit BLU
</t>
  </si>
  <si>
    <t>Tahun Perolehan</t>
  </si>
  <si>
    <t>IDENTITAS PERGURUAN TINGGI</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</si>
</sst>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b/>
      <sz val="14"/>
      <color theme="1"/>
      <name val="Calibri"/>
      <family val="2"/>
      <scheme val="minor"/>
    </font>
    <font>
      <sz val="11"/>
      <color theme="1"/>
      <name val="Arial"/>
      <family val="2"/>
    </font>
    <font>
      <b/>
      <sz val="11"/>
      <color theme="1"/>
      <name val="Arial"/>
      <family val="2"/>
    </font>
    <font>
      <b/>
      <sz val="10"/>
      <color theme="1"/>
      <name val="Arial"/>
      <family val="2"/>
    </font>
    <font>
      <b/>
      <sz val="9"/>
      <color theme="1"/>
      <name val="Arial"/>
      <family val="2"/>
    </font>
    <font>
      <vertAlign val="subscript"/>
      <sz val="11"/>
      <color theme="1"/>
      <name val="Arial"/>
      <family val="2"/>
    </font>
    <font>
      <sz val="14"/>
      <color rgb="FFFF0000"/>
      <name val="Calibri"/>
      <family val="2"/>
      <scheme val="minor"/>
    </font>
    <font>
      <sz val="14"/>
      <color rgb="FF000000"/>
      <name val="Calibri"/>
      <family val="2"/>
      <scheme val="minor"/>
    </font>
    <font>
      <b/>
      <sz val="16"/>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rgb="FF92D050"/>
        <bgColor indexed="64"/>
      </patternFill>
    </fill>
    <fill>
      <patternFill patternType="solid">
        <fgColor rgb="FFD9D9D9"/>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double">
        <color auto="1"/>
      </bottom>
      <diagonal/>
    </border>
    <border>
      <left/>
      <right style="medium">
        <color rgb="FF000000"/>
      </right>
      <top style="medium">
        <color rgb="FF000000"/>
      </top>
      <bottom style="double">
        <color auto="1"/>
      </bottom>
      <diagonal/>
    </border>
    <border>
      <left/>
      <right style="medium">
        <color rgb="FF000000"/>
      </right>
      <top/>
      <bottom style="double">
        <color auto="1"/>
      </bottom>
      <diagonal/>
    </border>
    <border>
      <left/>
      <right/>
      <top style="medium">
        <color rgb="FF000000"/>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style="double">
        <color auto="1"/>
      </top>
      <bottom style="medium">
        <color rgb="FF000000"/>
      </bottom>
      <diagonal/>
    </border>
    <border>
      <left/>
      <right style="medium">
        <color rgb="FF000000"/>
      </right>
      <top style="double">
        <color auto="1"/>
      </top>
      <bottom style="medium">
        <color rgb="FF000000"/>
      </bottom>
      <diagonal/>
    </border>
    <border>
      <left/>
      <right/>
      <top/>
      <bottom style="double">
        <color auto="1"/>
      </bottom>
      <diagonal/>
    </border>
    <border>
      <left style="medium">
        <color auto="1"/>
      </left>
      <right/>
      <top/>
      <bottom style="medium">
        <color auto="1"/>
      </bottom>
      <diagonal/>
    </border>
    <border>
      <left/>
      <right style="medium">
        <color rgb="FF000000"/>
      </right>
      <top style="medium">
        <color auto="1"/>
      </top>
      <bottom style="medium">
        <color rgb="FF000000"/>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50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3">
    <xf numFmtId="0" fontId="0" fillId="0" borderId="0" xfId="0"/>
    <xf numFmtId="0" fontId="4" fillId="0" borderId="0" xfId="0" applyFont="1"/>
    <xf numFmtId="0" fontId="0" fillId="0" borderId="0" xfId="0" quotePrefix="1"/>
    <xf numFmtId="0" fontId="0" fillId="2" borderId="0" xfId="0" applyFill="1"/>
    <xf numFmtId="0" fontId="4" fillId="2" borderId="0" xfId="0" applyFont="1" applyFill="1"/>
    <xf numFmtId="0" fontId="4" fillId="2" borderId="0" xfId="0" applyFont="1" applyFill="1" applyAlignment="1">
      <alignment horizontal="left" vertical="top" wrapText="1"/>
    </xf>
    <xf numFmtId="0" fontId="4" fillId="2" borderId="0" xfId="0" applyFont="1" applyFill="1" applyBorder="1"/>
    <xf numFmtId="0" fontId="4" fillId="2" borderId="0" xfId="0" applyFont="1" applyFill="1" applyBorder="1" applyAlignment="1">
      <alignment horizontal="left" vertical="center"/>
    </xf>
    <xf numFmtId="0" fontId="4" fillId="2" borderId="0" xfId="0" applyFont="1" applyFill="1" applyBorder="1" applyAlignment="1">
      <alignment horizontal="left" vertical="top" wrapText="1"/>
    </xf>
    <xf numFmtId="0" fontId="4" fillId="2" borderId="0" xfId="0" applyFont="1" applyFill="1" applyAlignment="1">
      <alignment horizontal="left" vertical="top"/>
    </xf>
    <xf numFmtId="0" fontId="4" fillId="2" borderId="0" xfId="0" applyFont="1" applyFill="1" applyBorder="1" applyAlignment="1">
      <alignment horizontal="center" vertical="center" wrapText="1"/>
    </xf>
    <xf numFmtId="0" fontId="4" fillId="2" borderId="0" xfId="0" applyFont="1" applyFill="1" applyAlignment="1">
      <alignment vertical="top" wrapText="1"/>
    </xf>
    <xf numFmtId="0" fontId="4" fillId="2" borderId="0" xfId="0" applyFont="1" applyFill="1" applyAlignment="1">
      <alignment horizontal="right" vertical="center"/>
    </xf>
    <xf numFmtId="0" fontId="4" fillId="2" borderId="0" xfId="0" applyFont="1" applyFill="1" applyBorder="1" applyAlignment="1">
      <alignment horizontal="right" vertical="center"/>
    </xf>
    <xf numFmtId="0" fontId="4" fillId="2" borderId="0" xfId="0" quotePrefix="1" applyFont="1" applyFill="1" applyAlignment="1">
      <alignment horizontal="right" vertical="center"/>
    </xf>
    <xf numFmtId="0" fontId="4" fillId="2" borderId="0" xfId="0" quotePrefix="1" applyFont="1" applyFill="1" applyAlignment="1">
      <alignment horizontal="right" vertical="top"/>
    </xf>
    <xf numFmtId="0" fontId="0" fillId="2" borderId="0" xfId="0" applyFont="1" applyFill="1"/>
    <xf numFmtId="0" fontId="4" fillId="2" borderId="0" xfId="0" applyFont="1" applyFill="1" applyAlignment="1">
      <alignment horizontal="center"/>
    </xf>
    <xf numFmtId="0" fontId="4" fillId="2" borderId="0" xfId="0" applyFont="1" applyFill="1" applyAlignment="1"/>
    <xf numFmtId="0" fontId="4" fillId="2" borderId="0" xfId="0" quotePrefix="1" applyFont="1" applyFill="1"/>
    <xf numFmtId="0" fontId="7" fillId="2" borderId="0" xfId="0" applyFont="1" applyFill="1" applyAlignment="1">
      <alignment vertical="center"/>
    </xf>
    <xf numFmtId="0" fontId="8" fillId="2" borderId="0" xfId="0" applyFont="1" applyFill="1"/>
    <xf numFmtId="0" fontId="1" fillId="6" borderId="1" xfId="0" applyFont="1" applyFill="1" applyBorder="1" applyAlignment="1">
      <alignment horizontal="center" vertical="center" wrapText="1"/>
    </xf>
    <xf numFmtId="0" fontId="4" fillId="6" borderId="1" xfId="0" quotePrefix="1" applyFont="1" applyFill="1" applyBorder="1" applyAlignment="1">
      <alignment horizontal="center" vertical="center"/>
    </xf>
    <xf numFmtId="0" fontId="4" fillId="2" borderId="0" xfId="0" quotePrefix="1" applyFont="1" applyFill="1" applyAlignment="1">
      <alignment vertical="top"/>
    </xf>
    <xf numFmtId="0" fontId="4" fillId="6" borderId="13" xfId="0" applyFont="1" applyFill="1" applyBorder="1" applyAlignment="1">
      <alignment horizontal="center" vertical="center"/>
    </xf>
    <xf numFmtId="0" fontId="5" fillId="6" borderId="1" xfId="0" applyFont="1" applyFill="1" applyBorder="1" applyAlignment="1">
      <alignment horizontal="center" vertical="center"/>
    </xf>
    <xf numFmtId="0" fontId="5" fillId="2" borderId="0" xfId="0" applyFont="1" applyFill="1" applyAlignment="1">
      <alignment wrapText="1"/>
    </xf>
    <xf numFmtId="49" fontId="5" fillId="6" borderId="1" xfId="0" applyNumberFormat="1" applyFont="1" applyFill="1" applyBorder="1" applyAlignment="1">
      <alignment horizontal="center" vertical="center" wrapText="1"/>
    </xf>
    <xf numFmtId="49" fontId="4" fillId="3" borderId="1" xfId="0" applyNumberFormat="1" applyFont="1" applyFill="1" applyBorder="1" applyAlignment="1" applyProtection="1">
      <alignment horizontal="center" vertical="top" wrapText="1"/>
      <protection locked="0"/>
    </xf>
    <xf numFmtId="49" fontId="5" fillId="6" borderId="13" xfId="0" applyNumberFormat="1" applyFont="1" applyFill="1" applyBorder="1" applyAlignment="1">
      <alignment horizontal="center" vertical="center"/>
    </xf>
    <xf numFmtId="49" fontId="5" fillId="6" borderId="13" xfId="0" applyNumberFormat="1" applyFont="1" applyFill="1" applyBorder="1" applyAlignment="1">
      <alignment horizontal="center" vertical="center" wrapText="1"/>
    </xf>
    <xf numFmtId="0" fontId="4" fillId="2" borderId="0" xfId="0" applyFont="1" applyFill="1" applyAlignment="1">
      <alignment horizontal="right"/>
    </xf>
    <xf numFmtId="0" fontId="4" fillId="2" borderId="0" xfId="0" applyFont="1" applyFill="1" applyAlignment="1">
      <alignment vertical="center"/>
    </xf>
    <xf numFmtId="0" fontId="4" fillId="2" borderId="0" xfId="0" applyFont="1" applyFill="1" applyAlignment="1">
      <alignment horizontal="left"/>
    </xf>
    <xf numFmtId="0" fontId="0" fillId="2" borderId="0" xfId="0" applyFont="1" applyFill="1" applyAlignment="1">
      <alignment horizontal="left" vertical="top" wrapText="1"/>
    </xf>
    <xf numFmtId="0" fontId="4" fillId="3" borderId="1" xfId="0" applyFont="1" applyFill="1" applyBorder="1" applyAlignment="1" applyProtection="1">
      <alignment horizontal="left" vertical="top" wrapText="1"/>
      <protection locked="0"/>
    </xf>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vertical="top"/>
    </xf>
    <xf numFmtId="0" fontId="4" fillId="2" borderId="0" xfId="0" applyFont="1" applyFill="1" applyAlignment="1">
      <alignment horizontal="left" vertical="top"/>
    </xf>
    <xf numFmtId="0" fontId="0" fillId="2" borderId="0" xfId="0" applyFont="1" applyFill="1" applyAlignment="1">
      <alignment horizontal="left" vertical="top" wrapText="1"/>
    </xf>
    <xf numFmtId="0" fontId="4" fillId="2" borderId="0" xfId="0" applyFont="1" applyFill="1" applyAlignment="1">
      <alignment horizontal="left"/>
    </xf>
    <xf numFmtId="0" fontId="4" fillId="2" borderId="0" xfId="0" applyFont="1" applyFill="1" applyAlignment="1">
      <alignment horizontal="left" vertical="top" wrapText="1"/>
    </xf>
    <xf numFmtId="0" fontId="4" fillId="6" borderId="1" xfId="0" applyFont="1" applyFill="1" applyBorder="1" applyAlignment="1">
      <alignment horizontal="left" vertical="center"/>
    </xf>
    <xf numFmtId="0" fontId="4" fillId="2" borderId="0" xfId="0" applyFont="1" applyFill="1" applyBorder="1" applyAlignment="1">
      <alignment horizontal="right" vertical="top" wrapText="1"/>
    </xf>
    <xf numFmtId="0" fontId="4" fillId="2" borderId="0" xfId="0" quotePrefix="1" applyFont="1" applyFill="1" applyBorder="1" applyAlignment="1">
      <alignment vertical="top"/>
    </xf>
    <xf numFmtId="0" fontId="4" fillId="2" borderId="0" xfId="0" applyFont="1" applyFill="1" applyBorder="1" applyAlignment="1">
      <alignment horizontal="left"/>
    </xf>
    <xf numFmtId="0" fontId="4" fillId="2" borderId="0" xfId="0" quotePrefix="1" applyFont="1" applyFill="1" applyBorder="1"/>
    <xf numFmtId="0" fontId="4" fillId="2" borderId="0" xfId="0" applyFont="1" applyFill="1" applyAlignment="1">
      <alignment wrapText="1"/>
    </xf>
    <xf numFmtId="0" fontId="5" fillId="2" borderId="0" xfId="0" applyFont="1" applyFill="1" applyAlignment="1">
      <alignment vertical="center" wrapText="1"/>
    </xf>
    <xf numFmtId="0" fontId="4" fillId="3" borderId="1" xfId="0" applyFont="1" applyFill="1" applyBorder="1" applyAlignment="1" applyProtection="1">
      <alignment horizontal="center" vertical="top" wrapText="1"/>
      <protection locked="0"/>
    </xf>
    <xf numFmtId="0" fontId="4" fillId="4" borderId="7" xfId="0" applyFont="1" applyFill="1" applyBorder="1" applyAlignment="1">
      <alignment vertical="center"/>
    </xf>
    <xf numFmtId="0" fontId="4" fillId="4" borderId="15" xfId="0" applyFont="1" applyFill="1" applyBorder="1" applyAlignment="1">
      <alignment vertical="center"/>
    </xf>
    <xf numFmtId="0" fontId="4" fillId="4" borderId="15" xfId="0" applyFont="1" applyFill="1" applyBorder="1"/>
    <xf numFmtId="0" fontId="0" fillId="2" borderId="0" xfId="0" applyFont="1" applyFill="1" applyAlignment="1">
      <alignment horizontal="left" wrapText="1"/>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1" fontId="4" fillId="3" borderId="1" xfId="0" applyNumberFormat="1" applyFont="1" applyFill="1" applyBorder="1" applyAlignment="1" applyProtection="1">
      <alignment horizontal="center" vertical="top"/>
      <protection locked="0"/>
    </xf>
    <xf numFmtId="0" fontId="11" fillId="2" borderId="0" xfId="0" applyFont="1" applyFill="1"/>
    <xf numFmtId="1" fontId="4" fillId="3" borderId="1" xfId="0" applyNumberFormat="1" applyFont="1" applyFill="1" applyBorder="1" applyAlignment="1" applyProtection="1">
      <alignment horizontal="center" vertical="top" wrapText="1"/>
      <protection locked="0"/>
    </xf>
    <xf numFmtId="0" fontId="4" fillId="2" borderId="0" xfId="0" applyFont="1" applyFill="1" applyBorder="1" applyAlignment="1"/>
    <xf numFmtId="0" fontId="4" fillId="2" borderId="0" xfId="0" applyFont="1" applyFill="1" applyAlignment="1">
      <alignment horizontal="right" vertical="top"/>
    </xf>
    <xf numFmtId="0" fontId="4" fillId="2" borderId="0" xfId="0" applyFont="1" applyFill="1" applyBorder="1" applyAlignment="1">
      <alignment vertical="top"/>
    </xf>
    <xf numFmtId="2" fontId="4" fillId="2" borderId="0" xfId="0" applyNumberFormat="1" applyFont="1" applyFill="1" applyAlignment="1">
      <alignment horizontal="center"/>
    </xf>
    <xf numFmtId="49" fontId="4" fillId="2" borderId="0" xfId="0" applyNumberFormat="1" applyFont="1" applyFill="1" applyAlignment="1">
      <alignment horizontal="center"/>
    </xf>
    <xf numFmtId="0" fontId="4" fillId="2" borderId="0" xfId="0" applyNumberFormat="1" applyFont="1" applyFill="1" applyAlignment="1">
      <alignment horizontal="left"/>
    </xf>
    <xf numFmtId="0" fontId="0" fillId="0" borderId="0" xfId="0" applyFont="1"/>
    <xf numFmtId="49" fontId="0" fillId="3" borderId="1" xfId="0" applyNumberFormat="1"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top"/>
      <protection locked="0"/>
    </xf>
    <xf numFmtId="0" fontId="4" fillId="2" borderId="0" xfId="0" applyFont="1" applyFill="1" applyBorder="1" applyAlignment="1">
      <alignment horizontal="right" vertical="top"/>
    </xf>
    <xf numFmtId="49" fontId="0" fillId="2" borderId="0" xfId="0" applyNumberFormat="1" applyFill="1" applyAlignment="1">
      <alignment horizontal="center"/>
    </xf>
    <xf numFmtId="49" fontId="5" fillId="6" borderId="11" xfId="0" applyNumberFormat="1" applyFont="1" applyFill="1" applyBorder="1" applyAlignment="1">
      <alignment horizontal="center"/>
    </xf>
    <xf numFmtId="49" fontId="5" fillId="6" borderId="13" xfId="0" applyNumberFormat="1" applyFont="1" applyFill="1" applyBorder="1" applyAlignment="1">
      <alignment horizontal="center"/>
    </xf>
    <xf numFmtId="0" fontId="12" fillId="2" borderId="0" xfId="0" applyFont="1" applyFill="1" applyAlignment="1">
      <alignment vertical="center"/>
    </xf>
    <xf numFmtId="0" fontId="0" fillId="2" borderId="0" xfId="0" applyFont="1" applyFill="1" applyBorder="1" applyAlignment="1" applyProtection="1">
      <alignment vertical="top" wrapText="1"/>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0" fillId="2" borderId="0" xfId="0" applyFont="1" applyFill="1" applyAlignment="1">
      <alignment wrapText="1"/>
    </xf>
    <xf numFmtId="0" fontId="0" fillId="2" borderId="0" xfId="0" applyFont="1" applyFill="1" applyAlignment="1">
      <alignment vertical="top" wrapText="1"/>
    </xf>
    <xf numFmtId="0" fontId="0" fillId="3" borderId="1" xfId="0" applyFont="1" applyFill="1" applyBorder="1" applyAlignment="1" applyProtection="1">
      <alignment horizontal="center" vertical="top" wrapText="1"/>
      <protection locked="0"/>
    </xf>
    <xf numFmtId="0" fontId="0" fillId="2" borderId="0" xfId="0" applyFont="1" applyFill="1" applyAlignment="1">
      <alignment vertical="top"/>
    </xf>
    <xf numFmtId="0" fontId="4" fillId="3" borderId="7" xfId="0" applyFont="1" applyFill="1" applyBorder="1" applyAlignment="1">
      <alignment vertical="center"/>
    </xf>
    <xf numFmtId="0" fontId="4" fillId="3" borderId="10" xfId="0" applyFont="1" applyFill="1" applyBorder="1" applyAlignment="1">
      <alignment vertical="center"/>
    </xf>
    <xf numFmtId="0" fontId="10" fillId="2" borderId="0" xfId="0" applyFont="1" applyFill="1" applyAlignment="1"/>
    <xf numFmtId="0" fontId="4" fillId="6" borderId="4" xfId="0" applyFont="1" applyFill="1" applyBorder="1" applyAlignment="1">
      <alignment vertical="center"/>
    </xf>
    <xf numFmtId="0" fontId="4" fillId="3" borderId="5" xfId="0" applyFont="1" applyFill="1" applyBorder="1" applyAlignment="1">
      <alignment horizontal="left" vertical="center"/>
    </xf>
    <xf numFmtId="0" fontId="4" fillId="3" borderId="8" xfId="0" applyFont="1" applyFill="1" applyBorder="1" applyAlignment="1">
      <alignment horizontal="left" vertical="center"/>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4" fillId="2" borderId="0" xfId="0" applyNumberFormat="1" applyFont="1" applyFill="1" applyAlignment="1">
      <alignment horizontal="center"/>
    </xf>
    <xf numFmtId="0" fontId="5"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4" fillId="2" borderId="0" xfId="0" applyNumberFormat="1" applyFont="1" applyFill="1"/>
    <xf numFmtId="0" fontId="13" fillId="6" borderId="1" xfId="0" quotePrefix="1" applyFont="1" applyFill="1" applyBorder="1" applyAlignment="1">
      <alignment horizontal="center" vertical="center"/>
    </xf>
    <xf numFmtId="0" fontId="13" fillId="6" borderId="1" xfId="0" quotePrefix="1" applyFont="1" applyFill="1" applyBorder="1" applyAlignment="1">
      <alignment horizontal="center" vertical="center" wrapText="1"/>
    </xf>
    <xf numFmtId="0" fontId="4" fillId="2" borderId="0" xfId="0" applyFont="1" applyFill="1" applyAlignment="1">
      <alignment vertical="top" wrapText="1"/>
    </xf>
    <xf numFmtId="1" fontId="0" fillId="3" borderId="13" xfId="0" applyNumberFormat="1" applyFont="1" applyFill="1" applyBorder="1" applyAlignment="1" applyProtection="1">
      <alignment horizontal="center" vertical="top"/>
      <protection locked="0"/>
    </xf>
    <xf numFmtId="0" fontId="4" fillId="0" borderId="0" xfId="0" quotePrefix="1" applyFont="1" applyFill="1" applyAlignment="1">
      <alignment vertical="top"/>
    </xf>
    <xf numFmtId="0" fontId="4" fillId="2" borderId="0" xfId="0" applyFont="1" applyFill="1" applyBorder="1" applyAlignment="1">
      <alignment horizontal="left" vertical="top"/>
    </xf>
    <xf numFmtId="1" fontId="0" fillId="5" borderId="0" xfId="0" applyNumberFormat="1" applyFont="1" applyFill="1"/>
    <xf numFmtId="0" fontId="1" fillId="6" borderId="1" xfId="0" quotePrefix="1" applyFont="1" applyFill="1" applyBorder="1" applyAlignment="1">
      <alignment horizontal="center" vertical="top" wrapText="1"/>
    </xf>
    <xf numFmtId="0" fontId="1" fillId="6" borderId="13" xfId="0" quotePrefix="1" applyFont="1" applyFill="1" applyBorder="1" applyAlignment="1">
      <alignment horizontal="center" vertical="top" wrapText="1"/>
    </xf>
    <xf numFmtId="0" fontId="5" fillId="6" borderId="1" xfId="0" quotePrefix="1" applyFont="1" applyFill="1" applyBorder="1" applyAlignment="1">
      <alignment horizontal="center" vertical="center"/>
    </xf>
    <xf numFmtId="1" fontId="1" fillId="4" borderId="1" xfId="0" applyNumberFormat="1" applyFont="1" applyFill="1" applyBorder="1" applyAlignment="1">
      <alignment horizontal="center" vertical="center"/>
    </xf>
    <xf numFmtId="0" fontId="4" fillId="0" borderId="0" xfId="0" quotePrefix="1" applyFont="1" applyFill="1"/>
    <xf numFmtId="0" fontId="4" fillId="2" borderId="9" xfId="0" applyFont="1" applyFill="1" applyBorder="1" applyAlignment="1">
      <alignment horizontal="left" vertical="top"/>
    </xf>
    <xf numFmtId="0" fontId="4" fillId="2" borderId="0" xfId="0" applyNumberFormat="1" applyFont="1" applyFill="1" applyBorder="1" applyAlignment="1">
      <alignment horizontal="left" vertical="top" wrapText="1"/>
    </xf>
    <xf numFmtId="0" fontId="5" fillId="9" borderId="13" xfId="0" applyNumberFormat="1" applyFont="1" applyFill="1" applyBorder="1" applyAlignment="1">
      <alignment horizontal="center" vertical="center" wrapText="1"/>
    </xf>
    <xf numFmtId="0" fontId="4" fillId="0" borderId="0" xfId="0" quotePrefix="1" applyFont="1" applyFill="1" applyAlignment="1"/>
    <xf numFmtId="0" fontId="5" fillId="8" borderId="24" xfId="0" applyFont="1" applyFill="1" applyBorder="1" applyAlignment="1">
      <alignment horizontal="center" vertical="center" wrapText="1"/>
    </xf>
    <xf numFmtId="0" fontId="4" fillId="4" borderId="11" xfId="0" applyFont="1" applyFill="1" applyBorder="1" applyAlignment="1">
      <alignment horizontal="left" vertical="center"/>
    </xf>
    <xf numFmtId="0" fontId="4" fillId="4" borderId="12" xfId="0" applyFont="1" applyFill="1" applyBorder="1" applyAlignment="1">
      <alignment horizontal="left" vertical="center"/>
    </xf>
    <xf numFmtId="0" fontId="4" fillId="4" borderId="12" xfId="0" applyFont="1" applyFill="1" applyBorder="1" applyAlignment="1">
      <alignment horizontal="left"/>
    </xf>
    <xf numFmtId="0" fontId="5"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wrapText="1"/>
      <protection locked="0"/>
    </xf>
    <xf numFmtId="0" fontId="7" fillId="2" borderId="0" xfId="0" applyFont="1" applyFill="1" applyAlignment="1">
      <alignment horizontal="center" vertical="center"/>
    </xf>
    <xf numFmtId="0" fontId="4" fillId="2" borderId="9" xfId="0" applyFont="1" applyFill="1" applyBorder="1" applyAlignment="1">
      <alignment horizontal="left" vertical="top" wrapText="1"/>
    </xf>
    <xf numFmtId="0" fontId="5" fillId="6" borderId="2" xfId="0" applyFont="1" applyFill="1" applyBorder="1" applyAlignment="1">
      <alignment horizontal="center" vertical="center" wrapText="1"/>
    </xf>
    <xf numFmtId="0" fontId="4" fillId="2" borderId="0" xfId="0" applyFont="1" applyFill="1" applyBorder="1" applyAlignment="1">
      <alignment horizontal="left" vertical="top" wrapText="1"/>
    </xf>
    <xf numFmtId="0" fontId="5" fillId="6" borderId="1" xfId="0"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5" fillId="6" borderId="13" xfId="0" applyNumberFormat="1" applyFont="1" applyFill="1" applyBorder="1" applyAlignment="1">
      <alignment horizontal="center" vertical="center" wrapText="1"/>
    </xf>
    <xf numFmtId="0" fontId="5" fillId="6" borderId="2" xfId="0" applyFont="1" applyFill="1" applyBorder="1" applyAlignment="1">
      <alignment horizontal="center" vertical="center"/>
    </xf>
    <xf numFmtId="0" fontId="4" fillId="3" borderId="1" xfId="0" applyFont="1" applyFill="1" applyBorder="1"/>
    <xf numFmtId="0" fontId="5" fillId="6" borderId="1" xfId="0" applyFont="1" applyFill="1" applyBorder="1" applyAlignment="1">
      <alignment horizontal="center" vertical="center"/>
    </xf>
    <xf numFmtId="0" fontId="4" fillId="2" borderId="0" xfId="0" applyFont="1" applyFill="1" applyAlignment="1">
      <alignment vertical="top" wrapText="1"/>
    </xf>
    <xf numFmtId="0" fontId="4" fillId="2" borderId="0" xfId="0" applyFont="1" applyFill="1" applyAlignment="1">
      <alignment vertical="top"/>
    </xf>
    <xf numFmtId="0" fontId="4" fillId="2" borderId="9" xfId="0" applyFont="1" applyFill="1" applyBorder="1" applyAlignment="1">
      <alignment horizontal="left" vertical="top" wrapText="1"/>
    </xf>
    <xf numFmtId="0" fontId="4" fillId="2" borderId="0" xfId="0" applyFont="1" applyFill="1" applyAlignment="1">
      <alignment horizontal="left" vertical="center"/>
    </xf>
    <xf numFmtId="0" fontId="4" fillId="2" borderId="0" xfId="0" applyFont="1" applyFill="1" applyAlignment="1">
      <alignment horizontal="left" vertical="top" wrapText="1"/>
    </xf>
    <xf numFmtId="0" fontId="4" fillId="2" borderId="0" xfId="0" applyFont="1" applyFill="1" applyBorder="1" applyAlignment="1">
      <alignment horizontal="left" vertical="top" wrapText="1"/>
    </xf>
    <xf numFmtId="0" fontId="5" fillId="6" borderId="1"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4" fillId="2" borderId="0" xfId="0" applyFont="1" applyFill="1" applyAlignment="1">
      <alignment horizontal="left"/>
    </xf>
    <xf numFmtId="49" fontId="5" fillId="6" borderId="13" xfId="0" applyNumberFormat="1" applyFont="1" applyFill="1" applyBorder="1" applyAlignment="1">
      <alignment horizontal="center" vertical="center" wrapText="1"/>
    </xf>
    <xf numFmtId="0" fontId="5" fillId="6" borderId="13" xfId="0" applyNumberFormat="1" applyFont="1" applyFill="1" applyBorder="1" applyAlignment="1">
      <alignment horizontal="center" vertical="center" wrapText="1"/>
    </xf>
    <xf numFmtId="0" fontId="13" fillId="6" borderId="2" xfId="0" quotePrefix="1" applyFont="1" applyFill="1" applyBorder="1" applyAlignment="1">
      <alignment horizontal="center" vertical="center"/>
    </xf>
    <xf numFmtId="0" fontId="14" fillId="0" borderId="25" xfId="0" applyFont="1" applyBorder="1" applyAlignment="1">
      <alignment horizontal="center" vertical="center" wrapText="1"/>
    </xf>
    <xf numFmtId="0" fontId="14" fillId="0" borderId="26" xfId="0" applyFont="1" applyBorder="1" applyAlignment="1">
      <alignment horizontal="justify" vertical="center" wrapText="1"/>
    </xf>
    <xf numFmtId="0" fontId="14" fillId="0" borderId="36" xfId="0" applyFont="1" applyBorder="1" applyAlignment="1">
      <alignment horizontal="center" vertical="center" wrapText="1"/>
    </xf>
    <xf numFmtId="0" fontId="14" fillId="0" borderId="38" xfId="0" applyFont="1" applyBorder="1" applyAlignment="1">
      <alignment horizontal="justify" vertical="center" wrapText="1"/>
    </xf>
    <xf numFmtId="0" fontId="16" fillId="10" borderId="38" xfId="0" applyFont="1" applyFill="1" applyBorder="1" applyAlignment="1">
      <alignment horizontal="center" vertical="center" wrapText="1"/>
    </xf>
    <xf numFmtId="0" fontId="17" fillId="10" borderId="25" xfId="0" quotePrefix="1" applyFont="1" applyFill="1" applyBorder="1" applyAlignment="1">
      <alignment horizontal="center" vertical="center" wrapText="1"/>
    </xf>
    <xf numFmtId="0" fontId="16" fillId="10" borderId="44" xfId="0" applyFont="1" applyFill="1" applyBorder="1" applyAlignment="1">
      <alignment horizontal="center" vertical="center" wrapText="1"/>
    </xf>
    <xf numFmtId="0" fontId="17" fillId="10" borderId="41" xfId="0" quotePrefix="1" applyFont="1" applyFill="1" applyBorder="1" applyAlignment="1">
      <alignment horizontal="center" vertical="center" wrapText="1"/>
    </xf>
    <xf numFmtId="0" fontId="14" fillId="5" borderId="26" xfId="0" applyNumberFormat="1" applyFont="1" applyFill="1" applyBorder="1" applyAlignment="1">
      <alignment horizontal="right" vertical="center" wrapText="1"/>
    </xf>
    <xf numFmtId="0" fontId="14" fillId="5" borderId="46" xfId="0" applyNumberFormat="1" applyFont="1" applyFill="1" applyBorder="1" applyAlignment="1">
      <alignment horizontal="right" vertical="center" wrapText="1"/>
    </xf>
    <xf numFmtId="0" fontId="14" fillId="5" borderId="37" xfId="0" applyNumberFormat="1" applyFont="1" applyFill="1" applyBorder="1" applyAlignment="1">
      <alignment horizontal="right" vertical="center" wrapText="1"/>
    </xf>
    <xf numFmtId="0" fontId="14" fillId="5" borderId="40" xfId="0" applyFont="1" applyFill="1" applyBorder="1" applyAlignment="1">
      <alignment horizontal="right" vertical="center" wrapText="1"/>
    </xf>
    <xf numFmtId="0" fontId="14" fillId="5" borderId="44" xfId="0" applyFont="1" applyFill="1" applyBorder="1" applyAlignment="1">
      <alignment horizontal="right" vertical="center" wrapText="1"/>
    </xf>
    <xf numFmtId="0" fontId="14" fillId="3" borderId="26" xfId="0" applyNumberFormat="1" applyFont="1" applyFill="1" applyBorder="1" applyAlignment="1">
      <alignment horizontal="right" vertical="center" wrapText="1"/>
    </xf>
    <xf numFmtId="0" fontId="14" fillId="3" borderId="38" xfId="0" applyNumberFormat="1" applyFont="1" applyFill="1" applyBorder="1" applyAlignment="1">
      <alignment horizontal="right" vertical="center" wrapText="1"/>
    </xf>
    <xf numFmtId="0" fontId="4" fillId="0" borderId="0" xfId="0" quotePrefix="1" applyFont="1" applyFill="1" applyAlignment="1">
      <alignment horizontal="left" vertical="top"/>
    </xf>
    <xf numFmtId="0" fontId="6" fillId="2" borderId="0" xfId="0" applyFont="1" applyFill="1" applyAlignment="1">
      <alignment vertical="top"/>
    </xf>
    <xf numFmtId="1" fontId="0" fillId="6" borderId="1" xfId="0" applyNumberFormat="1" applyFont="1" applyFill="1" applyBorder="1" applyAlignment="1" applyProtection="1">
      <alignment vertical="center"/>
    </xf>
    <xf numFmtId="0" fontId="0" fillId="3" borderId="1" xfId="0" applyFont="1" applyFill="1" applyBorder="1" applyAlignment="1">
      <alignment horizontal="center" vertical="top" wrapText="1"/>
    </xf>
    <xf numFmtId="0" fontId="19" fillId="2" borderId="0" xfId="0" applyFont="1" applyFill="1" applyBorder="1" applyAlignment="1">
      <alignment horizontal="left" vertical="top"/>
    </xf>
    <xf numFmtId="0" fontId="4" fillId="0" borderId="0" xfId="0" applyFont="1" applyAlignment="1">
      <alignment horizontal="center"/>
    </xf>
    <xf numFmtId="0" fontId="5" fillId="6" borderId="18" xfId="0" quotePrefix="1" applyFont="1" applyFill="1" applyBorder="1" applyAlignment="1">
      <alignment horizontal="center" vertical="center" wrapText="1"/>
    </xf>
    <xf numFmtId="0" fontId="5" fillId="6" borderId="16" xfId="0" quotePrefix="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51" xfId="0" applyFont="1" applyFill="1" applyBorder="1" applyAlignment="1">
      <alignment horizontal="left" vertical="center" wrapText="1"/>
    </xf>
    <xf numFmtId="0" fontId="4" fillId="0" borderId="52" xfId="0" applyFont="1" applyFill="1" applyBorder="1" applyAlignment="1">
      <alignment horizontal="left" vertical="center" wrapText="1"/>
    </xf>
    <xf numFmtId="0" fontId="4" fillId="0" borderId="53" xfId="0" applyFont="1" applyFill="1" applyBorder="1" applyAlignment="1">
      <alignment horizontal="left" vertical="center" wrapText="1"/>
    </xf>
    <xf numFmtId="0" fontId="4" fillId="0" borderId="51" xfId="0" applyFont="1" applyFill="1" applyBorder="1" applyAlignment="1">
      <alignment horizontal="center" vertical="center" wrapText="1"/>
    </xf>
    <xf numFmtId="0" fontId="4" fillId="0" borderId="52" xfId="0" applyFont="1" applyFill="1" applyBorder="1" applyAlignment="1">
      <alignment horizontal="center" vertical="center" wrapText="1"/>
    </xf>
    <xf numFmtId="0" fontId="4" fillId="0" borderId="53" xfId="0" applyFont="1" applyFill="1" applyBorder="1" applyAlignment="1">
      <alignment horizontal="center" vertical="center" wrapText="1"/>
    </xf>
    <xf numFmtId="0" fontId="4" fillId="3" borderId="49" xfId="0" applyNumberFormat="1" applyFont="1" applyFill="1" applyBorder="1" applyAlignment="1">
      <alignment horizontal="center" vertical="center" wrapText="1"/>
    </xf>
    <xf numFmtId="0" fontId="4" fillId="3" borderId="30" xfId="0" applyNumberFormat="1" applyFont="1" applyFill="1" applyBorder="1" applyAlignment="1">
      <alignment horizontal="center" vertical="center" wrapText="1"/>
    </xf>
    <xf numFmtId="0" fontId="4" fillId="3" borderId="31" xfId="0" applyNumberFormat="1" applyFont="1" applyFill="1" applyBorder="1" applyAlignment="1">
      <alignment horizontal="center" vertical="center" wrapText="1"/>
    </xf>
    <xf numFmtId="0" fontId="4" fillId="3" borderId="29"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48" xfId="0" applyNumberFormat="1" applyFont="1" applyFill="1" applyBorder="1" applyAlignment="1">
      <alignment horizontal="center" vertical="center" wrapText="1"/>
    </xf>
    <xf numFmtId="0" fontId="4" fillId="3" borderId="47" xfId="0" applyNumberFormat="1" applyFont="1" applyFill="1" applyBorder="1" applyAlignment="1">
      <alignment horizontal="center" vertical="center" wrapText="1"/>
    </xf>
    <xf numFmtId="0" fontId="4" fillId="3" borderId="50" xfId="0" applyNumberFormat="1" applyFont="1" applyFill="1" applyBorder="1" applyAlignment="1">
      <alignment horizontal="center" vertical="center" wrapText="1"/>
    </xf>
    <xf numFmtId="0" fontId="4" fillId="3" borderId="28" xfId="0" applyNumberFormat="1" applyFont="1" applyFill="1" applyBorder="1" applyAlignment="1">
      <alignment horizontal="center" vertical="center" wrapText="1"/>
    </xf>
    <xf numFmtId="0" fontId="4" fillId="3" borderId="33" xfId="0" applyNumberFormat="1" applyFont="1" applyFill="1" applyBorder="1" applyAlignment="1">
      <alignment horizontal="center" vertical="center" wrapText="1"/>
    </xf>
    <xf numFmtId="0" fontId="4" fillId="3" borderId="32" xfId="0" applyNumberFormat="1" applyFont="1" applyFill="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right" vertical="center" wrapText="1"/>
      <protection locked="0"/>
    </xf>
    <xf numFmtId="0" fontId="4" fillId="6" borderId="1" xfId="0" applyFont="1" applyFill="1" applyBorder="1" applyAlignment="1" applyProtection="1">
      <alignment horizontal="right" vertical="center" wrapText="1"/>
      <protection locked="0"/>
    </xf>
    <xf numFmtId="1" fontId="4" fillId="0" borderId="1" xfId="0" applyNumberFormat="1" applyFont="1" applyFill="1" applyBorder="1" applyAlignment="1" applyProtection="1">
      <alignment horizontal="center" vertical="center"/>
      <protection locked="0"/>
    </xf>
    <xf numFmtId="0" fontId="20" fillId="0" borderId="1" xfId="0" applyFont="1" applyFill="1" applyBorder="1" applyAlignment="1" applyProtection="1">
      <alignment horizontal="left" vertical="center" wrapText="1"/>
      <protection locked="0"/>
    </xf>
    <xf numFmtId="1" fontId="4" fillId="0" borderId="1" xfId="0" quotePrefix="1" applyNumberFormat="1" applyFont="1" applyFill="1" applyBorder="1" applyAlignment="1" applyProtection="1">
      <alignment horizontal="center" vertical="center" wrapText="1"/>
      <protection locked="0"/>
    </xf>
    <xf numFmtId="0" fontId="4" fillId="5" borderId="1" xfId="0" applyNumberFormat="1" applyFont="1" applyFill="1" applyBorder="1" applyAlignment="1" applyProtection="1">
      <alignment horizontal="right" vertical="center" wrapText="1"/>
      <protection locked="0"/>
    </xf>
    <xf numFmtId="0" fontId="20" fillId="7" borderId="4" xfId="0" applyNumberFormat="1" applyFont="1" applyFill="1" applyBorder="1" applyAlignment="1" applyProtection="1">
      <alignment horizontal="right" vertical="center" wrapText="1"/>
      <protection locked="0"/>
    </xf>
    <xf numFmtId="0" fontId="4" fillId="3" borderId="1" xfId="0" applyNumberFormat="1" applyFont="1" applyFill="1" applyBorder="1" applyAlignment="1" applyProtection="1">
      <alignment horizontal="right" vertical="center" wrapText="1"/>
      <protection locked="0"/>
    </xf>
    <xf numFmtId="0" fontId="1" fillId="6" borderId="1" xfId="0" quotePrefix="1" applyFont="1" applyFill="1" applyBorder="1" applyAlignment="1">
      <alignment vertical="center" wrapText="1"/>
    </xf>
    <xf numFmtId="0" fontId="4" fillId="0" borderId="0" xfId="0" quotePrefix="1" applyFont="1" applyFill="1" applyBorder="1" applyAlignment="1">
      <alignment vertical="top"/>
    </xf>
    <xf numFmtId="0" fontId="0" fillId="3" borderId="1" xfId="0" applyNumberFormat="1" applyFont="1" applyFill="1" applyBorder="1" applyAlignment="1" applyProtection="1">
      <alignment vertical="center"/>
      <protection locked="0"/>
    </xf>
    <xf numFmtId="4" fontId="0" fillId="3" borderId="1" xfId="0" applyNumberFormat="1" applyFont="1" applyFill="1" applyBorder="1" applyAlignment="1" applyProtection="1">
      <alignment vertical="center"/>
      <protection locked="0"/>
    </xf>
    <xf numFmtId="0" fontId="0" fillId="2" borderId="1" xfId="0" quotePrefix="1" applyFont="1" applyFill="1" applyBorder="1" applyAlignment="1">
      <alignment horizontal="center" vertical="center"/>
    </xf>
    <xf numFmtId="0" fontId="5" fillId="6" borderId="1" xfId="0" applyNumberFormat="1" applyFont="1" applyFill="1" applyBorder="1" applyAlignment="1">
      <alignment horizontal="right" vertical="center" wrapText="1"/>
    </xf>
    <xf numFmtId="0" fontId="0" fillId="2" borderId="1" xfId="0" applyFont="1" applyFill="1" applyBorder="1" applyAlignment="1">
      <alignment vertical="center"/>
    </xf>
    <xf numFmtId="49" fontId="5" fillId="6" borderId="10" xfId="0" applyNumberFormat="1" applyFont="1" applyFill="1" applyBorder="1" applyAlignment="1">
      <alignment horizontal="center" vertical="center"/>
    </xf>
    <xf numFmtId="0" fontId="5" fillId="6" borderId="13" xfId="0" quotePrefix="1" applyNumberFormat="1" applyFont="1" applyFill="1" applyBorder="1" applyAlignment="1">
      <alignment horizontal="center" vertical="center" wrapText="1"/>
    </xf>
    <xf numFmtId="0" fontId="0" fillId="2" borderId="1" xfId="0" applyFont="1" applyFill="1" applyBorder="1" applyAlignment="1">
      <alignment vertical="top" wrapText="1"/>
    </xf>
    <xf numFmtId="0" fontId="4" fillId="6" borderId="5" xfId="0" applyFont="1" applyFill="1" applyBorder="1" applyAlignment="1">
      <alignment vertical="top"/>
    </xf>
    <xf numFmtId="0" fontId="4" fillId="6" borderId="2" xfId="0" applyFont="1" applyFill="1" applyBorder="1" applyAlignment="1">
      <alignment vertical="top" wrapText="1"/>
    </xf>
    <xf numFmtId="0" fontId="4" fillId="6" borderId="1" xfId="0" applyFont="1" applyFill="1" applyBorder="1" applyAlignment="1">
      <alignment vertical="top"/>
    </xf>
    <xf numFmtId="0" fontId="5" fillId="6" borderId="1" xfId="0" applyFont="1" applyFill="1" applyBorder="1" applyAlignment="1">
      <alignment vertical="top"/>
    </xf>
    <xf numFmtId="1" fontId="5" fillId="4" borderId="1" xfId="0" applyNumberFormat="1" applyFont="1" applyFill="1" applyBorder="1" applyAlignment="1" applyProtection="1">
      <alignment horizontal="center" vertical="center"/>
    </xf>
    <xf numFmtId="0" fontId="4" fillId="3" borderId="1" xfId="0" applyFont="1" applyFill="1" applyBorder="1" applyAlignment="1">
      <alignment vertical="top"/>
    </xf>
    <xf numFmtId="0" fontId="4" fillId="3" borderId="1" xfId="0" applyFont="1" applyFill="1" applyBorder="1" applyAlignment="1">
      <alignment horizontal="center" vertical="center" wrapText="1"/>
    </xf>
    <xf numFmtId="0" fontId="4" fillId="2" borderId="0" xfId="0" applyFont="1" applyFill="1" applyAlignment="1">
      <alignment vertical="center" wrapText="1"/>
    </xf>
    <xf numFmtId="0" fontId="7" fillId="2" borderId="0" xfId="0" applyFont="1" applyFill="1" applyAlignment="1">
      <alignment vertical="top"/>
    </xf>
    <xf numFmtId="0" fontId="0" fillId="3" borderId="1"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wrapText="1"/>
      <protection locked="0"/>
    </xf>
    <xf numFmtId="49" fontId="0" fillId="4" borderId="1" xfId="0" quotePrefix="1" applyNumberFormat="1" applyFont="1" applyFill="1" applyBorder="1" applyAlignment="1" applyProtection="1">
      <alignment horizontal="left" vertical="top" wrapText="1"/>
      <protection locked="0"/>
    </xf>
    <xf numFmtId="0" fontId="8"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21" fillId="5" borderId="1" xfId="0" applyFont="1" applyFill="1" applyBorder="1" applyAlignment="1">
      <alignment vertical="center"/>
    </xf>
    <xf numFmtId="0" fontId="5" fillId="5" borderId="1" xfId="0" applyNumberFormat="1" applyFont="1" applyFill="1" applyBorder="1" applyAlignment="1" applyProtection="1">
      <alignment horizontal="right" vertical="center" wrapText="1"/>
      <protection locked="0"/>
    </xf>
    <xf numFmtId="0" fontId="4" fillId="3" borderId="1" xfId="0" applyFont="1" applyFill="1" applyBorder="1" applyAlignment="1">
      <alignment horizontal="center" vertical="top"/>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7" fillId="2" borderId="9" xfId="0" applyFont="1" applyFill="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2" borderId="0" xfId="0" applyFont="1" applyFill="1" applyAlignment="1">
      <alignment horizontal="left" vertical="top"/>
    </xf>
    <xf numFmtId="49" fontId="2"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2" fillId="3" borderId="2" xfId="441" applyFill="1" applyBorder="1" applyAlignment="1" applyProtection="1">
      <alignment horizontal="left" vertical="top" wrapText="1"/>
      <protection locked="0"/>
    </xf>
    <xf numFmtId="0" fontId="7" fillId="2" borderId="0" xfId="0" applyFont="1" applyFill="1" applyBorder="1" applyAlignment="1">
      <alignment horizontal="center" vertical="center"/>
    </xf>
    <xf numFmtId="0" fontId="4" fillId="2" borderId="0" xfId="0" applyFont="1" applyFill="1" applyAlignment="1">
      <alignment vertical="top" wrapText="1"/>
    </xf>
    <xf numFmtId="0" fontId="4" fillId="2" borderId="0" xfId="0" applyFont="1" applyFill="1" applyAlignment="1">
      <alignment vertical="top"/>
    </xf>
    <xf numFmtId="0" fontId="7" fillId="2" borderId="0" xfId="0" applyFont="1" applyFill="1" applyAlignment="1">
      <alignment horizontal="center" vertical="center"/>
    </xf>
    <xf numFmtId="0" fontId="15" fillId="0" borderId="42" xfId="0" applyFont="1" applyBorder="1" applyAlignment="1">
      <alignment horizontal="center" vertical="center" wrapText="1"/>
    </xf>
    <xf numFmtId="0" fontId="15" fillId="0" borderId="43" xfId="0" applyFont="1" applyBorder="1" applyAlignment="1">
      <alignment horizontal="center" vertical="center" wrapText="1"/>
    </xf>
    <xf numFmtId="0" fontId="15" fillId="10" borderId="21" xfId="0" applyFont="1" applyFill="1" applyBorder="1" applyAlignment="1">
      <alignment horizontal="center" vertical="center" wrapText="1"/>
    </xf>
    <xf numFmtId="0" fontId="15" fillId="10" borderId="17"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5" fillId="10" borderId="45"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7" fillId="10" borderId="23" xfId="0" quotePrefix="1" applyFont="1" applyFill="1" applyBorder="1" applyAlignment="1">
      <alignment horizontal="center" vertical="center" wrapText="1"/>
    </xf>
    <xf numFmtId="0" fontId="17" fillId="10" borderId="19" xfId="0" quotePrefix="1" applyFont="1" applyFill="1" applyBorder="1" applyAlignment="1">
      <alignment horizontal="center" vertical="center" wrapText="1"/>
    </xf>
    <xf numFmtId="0" fontId="15" fillId="10" borderId="34" xfId="0" applyFont="1" applyFill="1" applyBorder="1" applyAlignment="1">
      <alignment horizontal="center" vertical="center" wrapText="1"/>
    </xf>
    <xf numFmtId="0" fontId="15" fillId="10" borderId="35" xfId="0" applyFont="1" applyFill="1" applyBorder="1" applyAlignment="1">
      <alignment horizontal="center" vertical="center" wrapText="1"/>
    </xf>
    <xf numFmtId="0" fontId="15" fillId="10" borderId="36" xfId="0" applyFont="1" applyFill="1" applyBorder="1" applyAlignment="1">
      <alignment horizontal="center" vertical="center" wrapText="1"/>
    </xf>
    <xf numFmtId="0" fontId="15" fillId="10" borderId="27" xfId="0" applyFont="1" applyFill="1" applyBorder="1" applyAlignment="1">
      <alignment horizontal="center" vertical="center" wrapText="1"/>
    </xf>
    <xf numFmtId="0" fontId="15" fillId="10" borderId="39" xfId="0" applyFont="1" applyFill="1" applyBorder="1" applyAlignment="1">
      <alignment horizontal="center" vertical="center" wrapText="1"/>
    </xf>
    <xf numFmtId="0" fontId="15" fillId="10" borderId="24" xfId="0"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5" fillId="0" borderId="3" xfId="0" quotePrefix="1" applyFont="1" applyFill="1" applyBorder="1" applyAlignment="1">
      <alignment horizontal="center" vertical="center"/>
    </xf>
    <xf numFmtId="0" fontId="5" fillId="0" borderId="4" xfId="0" quotePrefix="1" applyFont="1" applyFill="1" applyBorder="1" applyAlignment="1">
      <alignment horizontal="center" vertical="center"/>
    </xf>
    <xf numFmtId="0" fontId="4" fillId="2" borderId="0" xfId="0" applyFont="1" applyFill="1" applyAlignment="1">
      <alignment horizontal="left" vertical="top" wrapText="1"/>
    </xf>
    <xf numFmtId="0" fontId="4" fillId="2" borderId="6" xfId="0" applyFont="1" applyFill="1" applyBorder="1" applyAlignment="1">
      <alignment horizontal="left" vertical="top"/>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8" fillId="2" borderId="0" xfId="0" applyFont="1" applyFill="1" applyBorder="1" applyAlignment="1">
      <alignment horizontal="left" vertical="top"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4" fillId="2" borderId="0" xfId="0" applyFont="1" applyFill="1" applyBorder="1" applyAlignment="1">
      <alignment horizontal="left" vertical="top"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11"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6" borderId="13" xfId="0" applyFont="1" applyFill="1" applyBorder="1" applyAlignment="1">
      <alignment horizontal="center" vertical="center"/>
    </xf>
    <xf numFmtId="0" fontId="4" fillId="6" borderId="5" xfId="0" applyFont="1" applyFill="1" applyBorder="1" applyAlignment="1">
      <alignment horizontal="center" wrapText="1"/>
    </xf>
    <xf numFmtId="0" fontId="4" fillId="6" borderId="7" xfId="0" applyFont="1" applyFill="1" applyBorder="1" applyAlignment="1">
      <alignment horizontal="center" wrapText="1"/>
    </xf>
    <xf numFmtId="0" fontId="4" fillId="6" borderId="8" xfId="0" applyFont="1" applyFill="1" applyBorder="1" applyAlignment="1">
      <alignment horizontal="center" wrapText="1"/>
    </xf>
    <xf numFmtId="0" fontId="4" fillId="6" borderId="10" xfId="0" applyFont="1" applyFill="1" applyBorder="1" applyAlignment="1">
      <alignment horizont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1" xfId="0" applyFont="1" applyFill="1" applyBorder="1" applyAlignment="1">
      <alignment horizontal="center" vertical="top" wrapText="1"/>
    </xf>
    <xf numFmtId="0" fontId="4" fillId="6" borderId="12" xfId="0" applyFont="1" applyFill="1" applyBorder="1" applyAlignment="1">
      <alignment horizontal="center" vertical="top" wrapText="1"/>
    </xf>
    <xf numFmtId="0" fontId="4" fillId="6" borderId="13" xfId="0" applyFont="1" applyFill="1" applyBorder="1" applyAlignment="1">
      <alignment horizontal="center" vertical="top" wrapText="1"/>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5" fillId="8" borderId="27" xfId="0" applyFont="1" applyFill="1" applyBorder="1" applyAlignment="1">
      <alignment horizontal="center" vertical="center" wrapText="1"/>
    </xf>
    <xf numFmtId="0" fontId="5" fillId="8" borderId="39"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8" borderId="34"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21" fillId="5"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4" fillId="2" borderId="9" xfId="0" applyFont="1" applyFill="1" applyBorder="1" applyAlignment="1">
      <alignment horizontal="left" vertical="top" wrapText="1"/>
    </xf>
    <xf numFmtId="1" fontId="5" fillId="0" borderId="2" xfId="0" quotePrefix="1" applyNumberFormat="1" applyFont="1" applyFill="1" applyBorder="1" applyAlignment="1" applyProtection="1">
      <alignment horizontal="center" vertical="center" wrapText="1"/>
      <protection locked="0"/>
    </xf>
    <xf numFmtId="1" fontId="5" fillId="0" borderId="4" xfId="0" quotePrefix="1" applyNumberFormat="1" applyFont="1" applyFill="1" applyBorder="1" applyAlignment="1" applyProtection="1">
      <alignment horizontal="center" vertical="center" wrapText="1"/>
      <protection locked="0"/>
    </xf>
    <xf numFmtId="0" fontId="1" fillId="6" borderId="2" xfId="0" quotePrefix="1" applyFont="1" applyFill="1" applyBorder="1" applyAlignment="1">
      <alignment horizontal="center" vertical="center" wrapText="1"/>
    </xf>
    <xf numFmtId="0" fontId="1" fillId="6" borderId="3" xfId="0" quotePrefix="1" applyFont="1" applyFill="1" applyBorder="1" applyAlignment="1">
      <alignment horizontal="center" vertical="center" wrapText="1"/>
    </xf>
    <xf numFmtId="0" fontId="1" fillId="6" borderId="4" xfId="0" quotePrefix="1" applyFont="1" applyFill="1" applyBorder="1" applyAlignment="1">
      <alignment horizontal="center" vertical="center" wrapText="1"/>
    </xf>
    <xf numFmtId="0" fontId="1" fillId="6" borderId="13" xfId="0" applyFont="1" applyFill="1" applyBorder="1" applyAlignment="1">
      <alignment horizontal="left" vertical="top" wrapText="1"/>
    </xf>
    <xf numFmtId="0" fontId="1" fillId="6" borderId="1" xfId="0" applyFont="1" applyFill="1" applyBorder="1" applyAlignment="1">
      <alignment horizontal="left" vertical="top" wrapText="1"/>
    </xf>
    <xf numFmtId="0" fontId="4" fillId="2" borderId="0" xfId="0" applyFont="1" applyFill="1" applyAlignment="1">
      <alignment horizontal="left"/>
    </xf>
    <xf numFmtId="0" fontId="5" fillId="6" borderId="2" xfId="0" quotePrefix="1" applyFont="1" applyFill="1" applyBorder="1" applyAlignment="1">
      <alignment horizontal="center" vertical="center"/>
    </xf>
    <xf numFmtId="0" fontId="1" fillId="6" borderId="1" xfId="0" applyFont="1" applyFill="1" applyBorder="1" applyAlignment="1">
      <alignment horizontal="center" vertical="center"/>
    </xf>
    <xf numFmtId="0" fontId="1" fillId="6" borderId="5" xfId="0" applyFont="1" applyFill="1" applyBorder="1" applyAlignment="1">
      <alignment horizontal="center" vertical="top" wrapText="1"/>
    </xf>
    <xf numFmtId="0" fontId="1" fillId="6" borderId="7" xfId="0" applyFont="1" applyFill="1" applyBorder="1" applyAlignment="1">
      <alignment horizontal="center" vertical="top" wrapText="1"/>
    </xf>
    <xf numFmtId="0" fontId="1" fillId="6" borderId="14" xfId="0" applyFont="1" applyFill="1" applyBorder="1" applyAlignment="1">
      <alignment horizontal="center" vertical="top" wrapText="1"/>
    </xf>
    <xf numFmtId="0" fontId="1" fillId="6" borderId="15" xfId="0" applyFont="1" applyFill="1" applyBorder="1" applyAlignment="1">
      <alignment horizontal="center" vertical="top" wrapText="1"/>
    </xf>
    <xf numFmtId="0" fontId="1" fillId="6" borderId="8" xfId="0" applyFont="1" applyFill="1" applyBorder="1" applyAlignment="1">
      <alignment horizontal="center" vertical="top" wrapText="1"/>
    </xf>
    <xf numFmtId="0" fontId="1" fillId="6" borderId="10" xfId="0" applyFont="1" applyFill="1" applyBorder="1" applyAlignment="1">
      <alignment horizontal="center" vertical="top" wrapText="1"/>
    </xf>
    <xf numFmtId="0" fontId="1" fillId="6" borderId="1" xfId="0" applyFont="1" applyFill="1" applyBorder="1" applyAlignment="1">
      <alignment horizontal="center" vertical="top" wrapText="1"/>
    </xf>
    <xf numFmtId="0" fontId="5"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1" fillId="2" borderId="2" xfId="0" quotePrefix="1" applyFont="1" applyFill="1" applyBorder="1" applyAlignment="1">
      <alignment horizontal="center" vertical="center"/>
    </xf>
    <xf numFmtId="0" fontId="1" fillId="2" borderId="3" xfId="0" quotePrefix="1" applyFont="1" applyFill="1" applyBorder="1" applyAlignment="1">
      <alignment horizontal="center" vertical="center"/>
    </xf>
    <xf numFmtId="0" fontId="1" fillId="2" borderId="4" xfId="0" quotePrefix="1" applyFont="1" applyFill="1" applyBorder="1" applyAlignment="1">
      <alignment horizontal="center" vertical="center"/>
    </xf>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center"/>
    </xf>
    <xf numFmtId="0" fontId="5" fillId="6" borderId="2"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5" fillId="6" borderId="4" xfId="0" applyNumberFormat="1" applyFont="1" applyFill="1" applyBorder="1" applyAlignment="1">
      <alignment horizontal="center" vertical="center"/>
    </xf>
    <xf numFmtId="49" fontId="5" fillId="6" borderId="2"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7" fillId="2" borderId="0" xfId="0" applyFont="1" applyFill="1" applyAlignment="1">
      <alignment horizontal="center" vertical="center" wrapText="1"/>
    </xf>
    <xf numFmtId="0" fontId="4" fillId="2" borderId="9" xfId="0" applyFont="1" applyFill="1" applyBorder="1" applyAlignment="1">
      <alignment horizontal="left"/>
    </xf>
    <xf numFmtId="0" fontId="7" fillId="2" borderId="0" xfId="0" applyFont="1" applyFill="1" applyAlignment="1">
      <alignment horizontal="center" vertical="top"/>
    </xf>
    <xf numFmtId="0" fontId="8" fillId="2" borderId="0" xfId="0" applyFont="1" applyFill="1" applyAlignment="1">
      <alignment horizontal="left" vertical="top" wrapText="1"/>
    </xf>
  </cellXfs>
  <cellStyles count="5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A-3.1.5'!A1"/><Relationship Id="rId13" Type="http://schemas.openxmlformats.org/officeDocument/2006/relationships/hyperlink" Target="#'A-4.5.1'!A1"/><Relationship Id="rId18" Type="http://schemas.openxmlformats.org/officeDocument/2006/relationships/hyperlink" Target="#'A-6.2.2'!A1"/><Relationship Id="rId3" Type="http://schemas.openxmlformats.org/officeDocument/2006/relationships/hyperlink" Target="#'A-3.1.11'!A1"/><Relationship Id="rId21" Type="http://schemas.openxmlformats.org/officeDocument/2006/relationships/hyperlink" Target="#'A-7.1.3'!A1"/><Relationship Id="rId7" Type="http://schemas.openxmlformats.org/officeDocument/2006/relationships/hyperlink" Target="#PENGISI!A7"/><Relationship Id="rId12" Type="http://schemas.openxmlformats.org/officeDocument/2006/relationships/hyperlink" Target="#'A-3.2.4'!A1"/><Relationship Id="rId17" Type="http://schemas.openxmlformats.org/officeDocument/2006/relationships/hyperlink" Target="#'A-6.1.7'!A1"/><Relationship Id="rId2" Type="http://schemas.openxmlformats.org/officeDocument/2006/relationships/hyperlink" Target="#'A-2.4.6'!A1"/><Relationship Id="rId16" Type="http://schemas.openxmlformats.org/officeDocument/2006/relationships/hyperlink" Target="#'A-6.1.5'!A1"/><Relationship Id="rId20" Type="http://schemas.openxmlformats.org/officeDocument/2006/relationships/hyperlink" Target="#'A-7.1.2'!A1"/><Relationship Id="rId1" Type="http://schemas.openxmlformats.org/officeDocument/2006/relationships/hyperlink" Target="#IDENTITAS!D5"/><Relationship Id="rId6" Type="http://schemas.openxmlformats.org/officeDocument/2006/relationships/hyperlink" Target="#'A-4.4'!A1"/><Relationship Id="rId11" Type="http://schemas.openxmlformats.org/officeDocument/2006/relationships/hyperlink" Target="#'A-3.2.2'!A1"/><Relationship Id="rId24" Type="http://schemas.openxmlformats.org/officeDocument/2006/relationships/hyperlink" Target="#'A-7.2.2'!A1"/><Relationship Id="rId5" Type="http://schemas.openxmlformats.org/officeDocument/2006/relationships/hyperlink" Target="#'A-4.3.2'!A1"/><Relationship Id="rId15" Type="http://schemas.openxmlformats.org/officeDocument/2006/relationships/hyperlink" Target="#'A-6.1.4'!A1"/><Relationship Id="rId23" Type="http://schemas.openxmlformats.org/officeDocument/2006/relationships/hyperlink" Target="#'A-7.1.5'!A1"/><Relationship Id="rId10" Type="http://schemas.openxmlformats.org/officeDocument/2006/relationships/image" Target="../media/image1.png"/><Relationship Id="rId19" Type="http://schemas.openxmlformats.org/officeDocument/2006/relationships/hyperlink" Target="#'A-6.3.7'!A1"/><Relationship Id="rId4" Type="http://schemas.openxmlformats.org/officeDocument/2006/relationships/hyperlink" Target="#'A-4.3.1'!A1"/><Relationship Id="rId9" Type="http://schemas.openxmlformats.org/officeDocument/2006/relationships/hyperlink" Target="#'A-3.2.1'!A1"/><Relationship Id="rId14" Type="http://schemas.openxmlformats.org/officeDocument/2006/relationships/hyperlink" Target="#'A-6.1.6'!A1"/><Relationship Id="rId22" Type="http://schemas.openxmlformats.org/officeDocument/2006/relationships/hyperlink" Target="#'A-7.1.4'!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2</xdr:col>
      <xdr:colOff>2159000</xdr:colOff>
      <xdr:row>7</xdr:row>
      <xdr:rowOff>38100</xdr:rowOff>
    </xdr:from>
    <xdr:to>
      <xdr:col>2</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9</xdr:row>
      <xdr:rowOff>38100</xdr:rowOff>
    </xdr:from>
    <xdr:to>
      <xdr:col>2</xdr:col>
      <xdr:colOff>3321050</xdr:colOff>
      <xdr:row>9</xdr:row>
      <xdr:rowOff>190500</xdr:rowOff>
    </xdr:to>
    <xdr:sp macro="" textlink="">
      <xdr:nvSpPr>
        <xdr:cNvPr id="7" name="Right Arrow 6">
          <a:hlinkClick xmlns:r="http://schemas.openxmlformats.org/officeDocument/2006/relationships" r:id="rId2"/>
        </xdr:cNvPr>
        <xdr:cNvSpPr/>
      </xdr:nvSpPr>
      <xdr:spPr>
        <a:xfrm>
          <a:off x="4743450" y="22383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3032125</xdr:colOff>
      <xdr:row>12</xdr:row>
      <xdr:rowOff>38100</xdr:rowOff>
    </xdr:from>
    <xdr:to>
      <xdr:col>2</xdr:col>
      <xdr:colOff>3324225</xdr:colOff>
      <xdr:row>12</xdr:row>
      <xdr:rowOff>190500</xdr:rowOff>
    </xdr:to>
    <xdr:sp macro="" textlink="">
      <xdr:nvSpPr>
        <xdr:cNvPr id="8" name="Right Arrow 7">
          <a:hlinkClick xmlns:r="http://schemas.openxmlformats.org/officeDocument/2006/relationships" r:id="rId3"/>
        </xdr:cNvPr>
        <xdr:cNvSpPr/>
      </xdr:nvSpPr>
      <xdr:spPr>
        <a:xfrm>
          <a:off x="4746625" y="29527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3025775</xdr:colOff>
      <xdr:row>17</xdr:row>
      <xdr:rowOff>38100</xdr:rowOff>
    </xdr:from>
    <xdr:to>
      <xdr:col>2</xdr:col>
      <xdr:colOff>3317875</xdr:colOff>
      <xdr:row>17</xdr:row>
      <xdr:rowOff>190500</xdr:rowOff>
    </xdr:to>
    <xdr:sp macro="" textlink="">
      <xdr:nvSpPr>
        <xdr:cNvPr id="9" name="Right Arrow 8">
          <a:hlinkClick xmlns:r="http://schemas.openxmlformats.org/officeDocument/2006/relationships" r:id="rId4"/>
        </xdr:cNvPr>
        <xdr:cNvSpPr/>
      </xdr:nvSpPr>
      <xdr:spPr>
        <a:xfrm>
          <a:off x="47402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3025775</xdr:colOff>
      <xdr:row>18</xdr:row>
      <xdr:rowOff>38100</xdr:rowOff>
    </xdr:from>
    <xdr:to>
      <xdr:col>2</xdr:col>
      <xdr:colOff>3317875</xdr:colOff>
      <xdr:row>18</xdr:row>
      <xdr:rowOff>190500</xdr:rowOff>
    </xdr:to>
    <xdr:sp macro="" textlink="">
      <xdr:nvSpPr>
        <xdr:cNvPr id="10" name="Right Arrow 9">
          <a:hlinkClick xmlns:r="http://schemas.openxmlformats.org/officeDocument/2006/relationships" r:id="rId5"/>
        </xdr:cNvPr>
        <xdr:cNvSpPr/>
      </xdr:nvSpPr>
      <xdr:spPr>
        <a:xfrm>
          <a:off x="47402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19</xdr:row>
      <xdr:rowOff>50800</xdr:rowOff>
    </xdr:from>
    <xdr:to>
      <xdr:col>2</xdr:col>
      <xdr:colOff>3314700</xdr:colOff>
      <xdr:row>19</xdr:row>
      <xdr:rowOff>203200</xdr:rowOff>
    </xdr:to>
    <xdr:sp macro="" textlink="">
      <xdr:nvSpPr>
        <xdr:cNvPr id="17" name="Right Arrow 16">
          <a:hlinkClick xmlns:r="http://schemas.openxmlformats.org/officeDocument/2006/relationships" r:id="rId6"/>
        </xdr:cNvPr>
        <xdr:cNvSpPr/>
      </xdr:nvSpPr>
      <xdr:spPr>
        <a:xfrm>
          <a:off x="4737100" y="45275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1181100</xdr:colOff>
      <xdr:row>6</xdr:row>
      <xdr:rowOff>38100</xdr:rowOff>
    </xdr:from>
    <xdr:to>
      <xdr:col>2</xdr:col>
      <xdr:colOff>1473200</xdr:colOff>
      <xdr:row>6</xdr:row>
      <xdr:rowOff>190500</xdr:rowOff>
    </xdr:to>
    <xdr:sp macro="" textlink="">
      <xdr:nvSpPr>
        <xdr:cNvPr id="41" name="Right Arrow 40">
          <a:hlinkClick xmlns:r="http://schemas.openxmlformats.org/officeDocument/2006/relationships" r:id="rId7"/>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11</xdr:row>
      <xdr:rowOff>38100</xdr:rowOff>
    </xdr:from>
    <xdr:to>
      <xdr:col>2</xdr:col>
      <xdr:colOff>3321050</xdr:colOff>
      <xdr:row>11</xdr:row>
      <xdr:rowOff>190500</xdr:rowOff>
    </xdr:to>
    <xdr:sp macro="" textlink="">
      <xdr:nvSpPr>
        <xdr:cNvPr id="45" name="Right Arrow 44">
          <a:hlinkClick xmlns:r="http://schemas.openxmlformats.org/officeDocument/2006/relationships" r:id="rId8"/>
        </xdr:cNvPr>
        <xdr:cNvSpPr/>
      </xdr:nvSpPr>
      <xdr:spPr>
        <a:xfrm>
          <a:off x="474345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3032125</xdr:colOff>
      <xdr:row>13</xdr:row>
      <xdr:rowOff>38100</xdr:rowOff>
    </xdr:from>
    <xdr:to>
      <xdr:col>2</xdr:col>
      <xdr:colOff>3324225</xdr:colOff>
      <xdr:row>13</xdr:row>
      <xdr:rowOff>190500</xdr:rowOff>
    </xdr:to>
    <xdr:sp macro="" textlink="">
      <xdr:nvSpPr>
        <xdr:cNvPr id="48" name="Right Arrow 47">
          <a:hlinkClick xmlns:r="http://schemas.openxmlformats.org/officeDocument/2006/relationships" r:id="rId9"/>
        </xdr:cNvPr>
        <xdr:cNvSpPr/>
      </xdr:nvSpPr>
      <xdr:spPr>
        <a:xfrm>
          <a:off x="4746625"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2181225</xdr:colOff>
      <xdr:row>0</xdr:row>
      <xdr:rowOff>0</xdr:rowOff>
    </xdr:from>
    <xdr:to>
      <xdr:col>2</xdr:col>
      <xdr:colOff>3333750</xdr:colOff>
      <xdr:row>4</xdr:row>
      <xdr:rowOff>4094</xdr:rowOff>
    </xdr:to>
    <xdr:pic>
      <xdr:nvPicPr>
        <xdr:cNvPr id="70" name="Picture 69"/>
        <xdr:cNvPicPr>
          <a:picLocks noChangeAspect="1"/>
        </xdr:cNvPicPr>
      </xdr:nvPicPr>
      <xdr:blipFill>
        <a:blip xmlns:r="http://schemas.openxmlformats.org/officeDocument/2006/relationships" r:embed="rId10"/>
        <a:stretch>
          <a:fillRect/>
        </a:stretch>
      </xdr:blipFill>
      <xdr:spPr>
        <a:xfrm>
          <a:off x="4610100" y="0"/>
          <a:ext cx="1152525" cy="956594"/>
        </a:xfrm>
        <a:prstGeom prst="rect">
          <a:avLst/>
        </a:prstGeom>
      </xdr:spPr>
    </xdr:pic>
    <xdr:clientData/>
  </xdr:twoCellAnchor>
  <xdr:twoCellAnchor>
    <xdr:from>
      <xdr:col>2</xdr:col>
      <xdr:colOff>3038475</xdr:colOff>
      <xdr:row>14</xdr:row>
      <xdr:rowOff>38100</xdr:rowOff>
    </xdr:from>
    <xdr:to>
      <xdr:col>2</xdr:col>
      <xdr:colOff>3330575</xdr:colOff>
      <xdr:row>14</xdr:row>
      <xdr:rowOff>190500</xdr:rowOff>
    </xdr:to>
    <xdr:sp macro="" textlink="">
      <xdr:nvSpPr>
        <xdr:cNvPr id="69" name="Right Arrow 68">
          <a:hlinkClick xmlns:r="http://schemas.openxmlformats.org/officeDocument/2006/relationships" r:id="rId11"/>
        </xdr:cNvPr>
        <xdr:cNvSpPr/>
      </xdr:nvSpPr>
      <xdr:spPr>
        <a:xfrm>
          <a:off x="4752975" y="3429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3038475</xdr:colOff>
      <xdr:row>15</xdr:row>
      <xdr:rowOff>38100</xdr:rowOff>
    </xdr:from>
    <xdr:to>
      <xdr:col>2</xdr:col>
      <xdr:colOff>3330575</xdr:colOff>
      <xdr:row>15</xdr:row>
      <xdr:rowOff>190500</xdr:rowOff>
    </xdr:to>
    <xdr:sp macro="" textlink="">
      <xdr:nvSpPr>
        <xdr:cNvPr id="71" name="Right Arrow 70">
          <a:hlinkClick xmlns:r="http://schemas.openxmlformats.org/officeDocument/2006/relationships" r:id="rId12"/>
        </xdr:cNvPr>
        <xdr:cNvSpPr/>
      </xdr:nvSpPr>
      <xdr:spPr>
        <a:xfrm>
          <a:off x="4752975" y="3429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20</xdr:row>
      <xdr:rowOff>28575</xdr:rowOff>
    </xdr:from>
    <xdr:to>
      <xdr:col>2</xdr:col>
      <xdr:colOff>3311525</xdr:colOff>
      <xdr:row>20</xdr:row>
      <xdr:rowOff>180975</xdr:rowOff>
    </xdr:to>
    <xdr:sp macro="" textlink="">
      <xdr:nvSpPr>
        <xdr:cNvPr id="72" name="Right Arrow 71">
          <a:hlinkClick xmlns:r="http://schemas.openxmlformats.org/officeDocument/2006/relationships" r:id="rId13"/>
        </xdr:cNvPr>
        <xdr:cNvSpPr/>
      </xdr:nvSpPr>
      <xdr:spPr>
        <a:xfrm>
          <a:off x="4733925" y="47434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24</xdr:row>
      <xdr:rowOff>38100</xdr:rowOff>
    </xdr:from>
    <xdr:to>
      <xdr:col>2</xdr:col>
      <xdr:colOff>3314700</xdr:colOff>
      <xdr:row>24</xdr:row>
      <xdr:rowOff>190500</xdr:rowOff>
    </xdr:to>
    <xdr:sp macro="" textlink="">
      <xdr:nvSpPr>
        <xdr:cNvPr id="74" name="Right Arrow 73">
          <a:hlinkClick xmlns:r="http://schemas.openxmlformats.org/officeDocument/2006/relationships" r:id="rId14"/>
        </xdr:cNvPr>
        <xdr:cNvSpPr/>
      </xdr:nvSpPr>
      <xdr:spPr>
        <a:xfrm>
          <a:off x="4737100" y="5772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22</xdr:row>
      <xdr:rowOff>38100</xdr:rowOff>
    </xdr:from>
    <xdr:to>
      <xdr:col>2</xdr:col>
      <xdr:colOff>3311525</xdr:colOff>
      <xdr:row>22</xdr:row>
      <xdr:rowOff>190500</xdr:rowOff>
    </xdr:to>
    <xdr:sp macro="" textlink="">
      <xdr:nvSpPr>
        <xdr:cNvPr id="75" name="Right Arrow 74">
          <a:hlinkClick xmlns:r="http://schemas.openxmlformats.org/officeDocument/2006/relationships" r:id="rId15"/>
        </xdr:cNvPr>
        <xdr:cNvSpPr/>
      </xdr:nvSpPr>
      <xdr:spPr>
        <a:xfrm>
          <a:off x="4733925" y="529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23</xdr:row>
      <xdr:rowOff>38100</xdr:rowOff>
    </xdr:from>
    <xdr:to>
      <xdr:col>2</xdr:col>
      <xdr:colOff>3311525</xdr:colOff>
      <xdr:row>23</xdr:row>
      <xdr:rowOff>190500</xdr:rowOff>
    </xdr:to>
    <xdr:sp macro="" textlink="">
      <xdr:nvSpPr>
        <xdr:cNvPr id="76" name="Right Arrow 75">
          <a:hlinkClick xmlns:r="http://schemas.openxmlformats.org/officeDocument/2006/relationships" r:id="rId16"/>
        </xdr:cNvPr>
        <xdr:cNvSpPr/>
      </xdr:nvSpPr>
      <xdr:spPr>
        <a:xfrm>
          <a:off x="4733925" y="55340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25</xdr:row>
      <xdr:rowOff>38100</xdr:rowOff>
    </xdr:from>
    <xdr:to>
      <xdr:col>2</xdr:col>
      <xdr:colOff>3314700</xdr:colOff>
      <xdr:row>25</xdr:row>
      <xdr:rowOff>190500</xdr:rowOff>
    </xdr:to>
    <xdr:sp macro="" textlink="">
      <xdr:nvSpPr>
        <xdr:cNvPr id="77" name="Right Arrow 76">
          <a:hlinkClick xmlns:r="http://schemas.openxmlformats.org/officeDocument/2006/relationships" r:id="rId17"/>
        </xdr:cNvPr>
        <xdr:cNvSpPr/>
      </xdr:nvSpPr>
      <xdr:spPr>
        <a:xfrm>
          <a:off x="4737100" y="60102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26</xdr:row>
      <xdr:rowOff>38100</xdr:rowOff>
    </xdr:from>
    <xdr:to>
      <xdr:col>2</xdr:col>
      <xdr:colOff>3321050</xdr:colOff>
      <xdr:row>26</xdr:row>
      <xdr:rowOff>190500</xdr:rowOff>
    </xdr:to>
    <xdr:sp macro="" textlink="">
      <xdr:nvSpPr>
        <xdr:cNvPr id="78" name="Right Arrow 77">
          <a:hlinkClick xmlns:r="http://schemas.openxmlformats.org/officeDocument/2006/relationships" r:id="rId18"/>
        </xdr:cNvPr>
        <xdr:cNvSpPr/>
      </xdr:nvSpPr>
      <xdr:spPr>
        <a:xfrm>
          <a:off x="4743450" y="624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3035300</xdr:colOff>
      <xdr:row>27</xdr:row>
      <xdr:rowOff>47625</xdr:rowOff>
    </xdr:from>
    <xdr:to>
      <xdr:col>2</xdr:col>
      <xdr:colOff>3327400</xdr:colOff>
      <xdr:row>27</xdr:row>
      <xdr:rowOff>200025</xdr:rowOff>
    </xdr:to>
    <xdr:sp macro="" textlink="">
      <xdr:nvSpPr>
        <xdr:cNvPr id="83" name="Right Arrow 82">
          <a:hlinkClick xmlns:r="http://schemas.openxmlformats.org/officeDocument/2006/relationships" r:id="rId19"/>
        </xdr:cNvPr>
        <xdr:cNvSpPr/>
      </xdr:nvSpPr>
      <xdr:spPr>
        <a:xfrm>
          <a:off x="4749800" y="74485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3038475</xdr:colOff>
      <xdr:row>29</xdr:row>
      <xdr:rowOff>38100</xdr:rowOff>
    </xdr:from>
    <xdr:to>
      <xdr:col>2</xdr:col>
      <xdr:colOff>3330575</xdr:colOff>
      <xdr:row>29</xdr:row>
      <xdr:rowOff>190500</xdr:rowOff>
    </xdr:to>
    <xdr:sp macro="" textlink="">
      <xdr:nvSpPr>
        <xdr:cNvPr id="85" name="Right Arrow 84">
          <a:hlinkClick xmlns:r="http://schemas.openxmlformats.org/officeDocument/2006/relationships" r:id="rId20"/>
        </xdr:cNvPr>
        <xdr:cNvSpPr/>
      </xdr:nvSpPr>
      <xdr:spPr>
        <a:xfrm>
          <a:off x="4752975" y="7839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4473575</xdr:colOff>
      <xdr:row>30</xdr:row>
      <xdr:rowOff>38100</xdr:rowOff>
    </xdr:from>
    <xdr:to>
      <xdr:col>2</xdr:col>
      <xdr:colOff>4765675</xdr:colOff>
      <xdr:row>30</xdr:row>
      <xdr:rowOff>190500</xdr:rowOff>
    </xdr:to>
    <xdr:sp macro="" textlink="">
      <xdr:nvSpPr>
        <xdr:cNvPr id="86" name="Right Arrow 85">
          <a:hlinkClick xmlns:r="http://schemas.openxmlformats.org/officeDocument/2006/relationships" r:id="rId21"/>
        </xdr:cNvPr>
        <xdr:cNvSpPr/>
      </xdr:nvSpPr>
      <xdr:spPr>
        <a:xfrm>
          <a:off x="6188075" y="8077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3044825</xdr:colOff>
      <xdr:row>31</xdr:row>
      <xdr:rowOff>38100</xdr:rowOff>
    </xdr:from>
    <xdr:to>
      <xdr:col>2</xdr:col>
      <xdr:colOff>3336925</xdr:colOff>
      <xdr:row>31</xdr:row>
      <xdr:rowOff>190500</xdr:rowOff>
    </xdr:to>
    <xdr:sp macro="" textlink="">
      <xdr:nvSpPr>
        <xdr:cNvPr id="87" name="Right Arrow 86">
          <a:hlinkClick xmlns:r="http://schemas.openxmlformats.org/officeDocument/2006/relationships" r:id="rId22"/>
        </xdr:cNvPr>
        <xdr:cNvSpPr/>
      </xdr:nvSpPr>
      <xdr:spPr>
        <a:xfrm>
          <a:off x="4759325" y="83153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3044825</xdr:colOff>
      <xdr:row>32</xdr:row>
      <xdr:rowOff>47625</xdr:rowOff>
    </xdr:from>
    <xdr:to>
      <xdr:col>2</xdr:col>
      <xdr:colOff>3336925</xdr:colOff>
      <xdr:row>32</xdr:row>
      <xdr:rowOff>200025</xdr:rowOff>
    </xdr:to>
    <xdr:sp macro="" textlink="">
      <xdr:nvSpPr>
        <xdr:cNvPr id="88" name="Right Arrow 87">
          <a:hlinkClick xmlns:r="http://schemas.openxmlformats.org/officeDocument/2006/relationships" r:id="rId23"/>
        </xdr:cNvPr>
        <xdr:cNvSpPr/>
      </xdr:nvSpPr>
      <xdr:spPr>
        <a:xfrm>
          <a:off x="4759325" y="8562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5064125</xdr:colOff>
      <xdr:row>33</xdr:row>
      <xdr:rowOff>47625</xdr:rowOff>
    </xdr:from>
    <xdr:to>
      <xdr:col>2</xdr:col>
      <xdr:colOff>5356225</xdr:colOff>
      <xdr:row>33</xdr:row>
      <xdr:rowOff>200025</xdr:rowOff>
    </xdr:to>
    <xdr:sp macro="" textlink="">
      <xdr:nvSpPr>
        <xdr:cNvPr id="89" name="Right Arrow 88">
          <a:hlinkClick xmlns:r="http://schemas.openxmlformats.org/officeDocument/2006/relationships" r:id="rId24"/>
        </xdr:cNvPr>
        <xdr:cNvSpPr/>
      </xdr:nvSpPr>
      <xdr:spPr>
        <a:xfrm>
          <a:off x="6778625" y="880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111125</xdr:colOff>
      <xdr:row>0</xdr:row>
      <xdr:rowOff>44450</xdr:rowOff>
    </xdr:from>
    <xdr:to>
      <xdr:col>10</xdr:col>
      <xdr:colOff>19050</xdr:colOff>
      <xdr:row>2</xdr:row>
      <xdr:rowOff>171450</xdr:rowOff>
    </xdr:to>
    <xdr:sp macro="" textlink="">
      <xdr:nvSpPr>
        <xdr:cNvPr id="3" name="Left Arrow 2">
          <a:hlinkClick xmlns:r="http://schemas.openxmlformats.org/officeDocument/2006/relationships" r:id="rId1"/>
        </xdr:cNvPr>
        <xdr:cNvSpPr/>
      </xdr:nvSpPr>
      <xdr:spPr>
        <a:xfrm>
          <a:off x="9721850"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111125</xdr:colOff>
      <xdr:row>0</xdr:row>
      <xdr:rowOff>44450</xdr:rowOff>
    </xdr:from>
    <xdr:to>
      <xdr:col>10</xdr:col>
      <xdr:colOff>19050</xdr:colOff>
      <xdr:row>2</xdr:row>
      <xdr:rowOff>171450</xdr:rowOff>
    </xdr:to>
    <xdr:sp macro="" textlink="">
      <xdr:nvSpPr>
        <xdr:cNvPr id="2" name="Left Arrow 1">
          <a:hlinkClick xmlns:r="http://schemas.openxmlformats.org/officeDocument/2006/relationships" r:id="rId1"/>
        </xdr:cNvPr>
        <xdr:cNvSpPr/>
      </xdr:nvSpPr>
      <xdr:spPr>
        <a:xfrm>
          <a:off x="9236075"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111125</xdr:colOff>
      <xdr:row>0</xdr:row>
      <xdr:rowOff>44450</xdr:rowOff>
    </xdr:from>
    <xdr:to>
      <xdr:col>8</xdr:col>
      <xdr:colOff>19050</xdr:colOff>
      <xdr:row>2</xdr:row>
      <xdr:rowOff>171450</xdr:rowOff>
    </xdr:to>
    <xdr:sp macro="" textlink="">
      <xdr:nvSpPr>
        <xdr:cNvPr id="2" name="Left Arrow 1">
          <a:hlinkClick xmlns:r="http://schemas.openxmlformats.org/officeDocument/2006/relationships" r:id="rId1"/>
        </xdr:cNvPr>
        <xdr:cNvSpPr/>
      </xdr:nvSpPr>
      <xdr:spPr>
        <a:xfrm>
          <a:off x="9236075"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285750</xdr:colOff>
      <xdr:row>1</xdr:row>
      <xdr:rowOff>25400</xdr:rowOff>
    </xdr:from>
    <xdr:to>
      <xdr:col>13</xdr:col>
      <xdr:colOff>3175</xdr:colOff>
      <xdr:row>3</xdr:row>
      <xdr:rowOff>76200</xdr:rowOff>
    </xdr:to>
    <xdr:sp macro="" textlink="">
      <xdr:nvSpPr>
        <xdr:cNvPr id="3" name="Left Arrow 2">
          <a:hlinkClick xmlns:r="http://schemas.openxmlformats.org/officeDocument/2006/relationships" r:id="rId1"/>
        </xdr:cNvPr>
        <xdr:cNvSpPr/>
      </xdr:nvSpPr>
      <xdr:spPr>
        <a:xfrm>
          <a:off x="10677525" y="263525"/>
          <a:ext cx="708025"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2" name="Left Arrow 1">
          <a:hlinkClick xmlns:r="http://schemas.openxmlformats.org/officeDocument/2006/relationships" r:id="rId1"/>
        </xdr:cNvPr>
        <xdr:cNvSpPr/>
      </xdr:nvSpPr>
      <xdr:spPr>
        <a:xfrm>
          <a:off x="1075372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2" name="Left Arrow 1">
          <a:hlinkClick xmlns:r="http://schemas.openxmlformats.org/officeDocument/2006/relationships" r:id="rId1"/>
        </xdr:cNvPr>
        <xdr:cNvSpPr/>
      </xdr:nvSpPr>
      <xdr:spPr>
        <a:xfrm>
          <a:off x="102679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101600</xdr:colOff>
      <xdr:row>0</xdr:row>
      <xdr:rowOff>101600</xdr:rowOff>
    </xdr:from>
    <xdr:to>
      <xdr:col>5</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6</xdr:col>
      <xdr:colOff>584200</xdr:colOff>
      <xdr:row>0</xdr:row>
      <xdr:rowOff>127000</xdr:rowOff>
    </xdr:from>
    <xdr:to>
      <xdr:col>7</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2" name="Left Arrow 1">
          <a:hlinkClick xmlns:r="http://schemas.openxmlformats.org/officeDocument/2006/relationships" r:id="rId1"/>
        </xdr:cNvPr>
        <xdr:cNvSpPr/>
      </xdr:nvSpPr>
      <xdr:spPr>
        <a:xfrm>
          <a:off x="11572875"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6</xdr:col>
      <xdr:colOff>1057275</xdr:colOff>
      <xdr:row>1</xdr:row>
      <xdr:rowOff>0</xdr:rowOff>
    </xdr:from>
    <xdr:to>
      <xdr:col>7</xdr:col>
      <xdr:colOff>711200</xdr:colOff>
      <xdr:row>3</xdr:row>
      <xdr:rowOff>127000</xdr:rowOff>
    </xdr:to>
    <xdr:sp macro="" textlink="">
      <xdr:nvSpPr>
        <xdr:cNvPr id="2" name="Left Arrow 1">
          <a:hlinkClick xmlns:r="http://schemas.openxmlformats.org/officeDocument/2006/relationships" r:id="rId1"/>
        </xdr:cNvPr>
        <xdr:cNvSpPr/>
      </xdr:nvSpPr>
      <xdr:spPr>
        <a:xfrm>
          <a:off x="8763000"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742950</xdr:colOff>
      <xdr:row>0</xdr:row>
      <xdr:rowOff>47625</xdr:rowOff>
    </xdr:from>
    <xdr:to>
      <xdr:col>7</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2" name="Left Arrow 1">
          <a:hlinkClick xmlns:r="http://schemas.openxmlformats.org/officeDocument/2006/relationships" r:id="rId1"/>
        </xdr:cNvPr>
        <xdr:cNvSpPr/>
      </xdr:nvSpPr>
      <xdr:spPr>
        <a:xfrm>
          <a:off x="11572875"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2" name="Left Arrow 1">
          <a:hlinkClick xmlns:r="http://schemas.openxmlformats.org/officeDocument/2006/relationships" r:id="rId1"/>
        </xdr:cNvPr>
        <xdr:cNvSpPr/>
      </xdr:nvSpPr>
      <xdr:spPr>
        <a:xfrm>
          <a:off x="123380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193675</xdr:colOff>
      <xdr:row>0</xdr:row>
      <xdr:rowOff>152400</xdr:rowOff>
    </xdr:from>
    <xdr:to>
      <xdr:col>10</xdr:col>
      <xdr:colOff>114300</xdr:colOff>
      <xdr:row>2</xdr:row>
      <xdr:rowOff>279400</xdr:rowOff>
    </xdr:to>
    <xdr:sp macro="" textlink="">
      <xdr:nvSpPr>
        <xdr:cNvPr id="35" name="Left Arrow 34">
          <a:hlinkClick xmlns:r="http://schemas.openxmlformats.org/officeDocument/2006/relationships" r:id="rId1"/>
        </xdr:cNvPr>
        <xdr:cNvSpPr/>
      </xdr:nvSpPr>
      <xdr:spPr>
        <a:xfrm>
          <a:off x="13700125"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2079625</xdr:colOff>
      <xdr:row>0</xdr:row>
      <xdr:rowOff>95250</xdr:rowOff>
    </xdr:from>
    <xdr:to>
      <xdr:col>7</xdr:col>
      <xdr:colOff>2828925</xdr:colOff>
      <xdr:row>2</xdr:row>
      <xdr:rowOff>222250</xdr:rowOff>
    </xdr:to>
    <xdr:sp macro="" textlink="">
      <xdr:nvSpPr>
        <xdr:cNvPr id="2" name="Left Arrow 1">
          <a:hlinkClick xmlns:r="http://schemas.openxmlformats.org/officeDocument/2006/relationships" r:id="rId1"/>
        </xdr:cNvPr>
        <xdr:cNvSpPr/>
      </xdr:nvSpPr>
      <xdr:spPr>
        <a:xfrm>
          <a:off x="10928350" y="952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399931</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2" name="Left Arrow 1">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133350</xdr:colOff>
      <xdr:row>0</xdr:row>
      <xdr:rowOff>57150</xdr:rowOff>
    </xdr:from>
    <xdr:to>
      <xdr:col>9</xdr:col>
      <xdr:colOff>933450</xdr:colOff>
      <xdr:row>2</xdr:row>
      <xdr:rowOff>193675</xdr:rowOff>
    </xdr:to>
    <xdr:sp macro="" textlink="">
      <xdr:nvSpPr>
        <xdr:cNvPr id="2" name="Left Arrow 1">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107950</xdr:colOff>
      <xdr:row>0</xdr:row>
      <xdr:rowOff>47625</xdr:rowOff>
    </xdr:from>
    <xdr:to>
      <xdr:col>6</xdr:col>
      <xdr:colOff>28575</xdr:colOff>
      <xdr:row>2</xdr:row>
      <xdr:rowOff>174625</xdr:rowOff>
    </xdr:to>
    <xdr:sp macro="" textlink="">
      <xdr:nvSpPr>
        <xdr:cNvPr id="2" name="Left Arrow 1">
          <a:hlinkClick xmlns:r="http://schemas.openxmlformats.org/officeDocument/2006/relationships" r:id="rId1"/>
        </xdr:cNvPr>
        <xdr:cNvSpPr/>
      </xdr:nvSpPr>
      <xdr:spPr>
        <a:xfrm>
          <a:off x="9347200" y="476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34"/>
  <sheetViews>
    <sheetView tabSelected="1" workbookViewId="0">
      <selection activeCell="D39" sqref="D39"/>
    </sheetView>
  </sheetViews>
  <sheetFormatPr defaultColWidth="10.875" defaultRowHeight="18.75" x14ac:dyDescent="0.3"/>
  <cols>
    <col min="1" max="1" width="10.875" style="4" customWidth="1"/>
    <col min="2" max="2" width="11.625" style="42" customWidth="1"/>
    <col min="3" max="3" width="96.5" style="4" customWidth="1"/>
    <col min="4" max="4" width="86.125" style="4" customWidth="1"/>
    <col min="5" max="16384" width="10.875" style="4"/>
  </cols>
  <sheetData>
    <row r="5" spans="2:4" ht="31.5" x14ac:dyDescent="0.5">
      <c r="B5" s="92" t="s">
        <v>175</v>
      </c>
      <c r="C5" s="92"/>
      <c r="D5" s="92"/>
    </row>
    <row r="6" spans="2:4" ht="11.1" customHeight="1" x14ac:dyDescent="0.3"/>
    <row r="7" spans="2:4" x14ac:dyDescent="0.3">
      <c r="B7" s="94"/>
      <c r="C7" s="90" t="s">
        <v>146</v>
      </c>
    </row>
    <row r="8" spans="2:4" x14ac:dyDescent="0.3">
      <c r="B8" s="95"/>
      <c r="C8" s="91" t="s">
        <v>103</v>
      </c>
    </row>
    <row r="9" spans="2:4" x14ac:dyDescent="0.3">
      <c r="B9" s="44" t="s">
        <v>147</v>
      </c>
      <c r="C9" s="93" t="s">
        <v>148</v>
      </c>
    </row>
    <row r="10" spans="2:4" x14ac:dyDescent="0.3">
      <c r="B10" s="122" t="s">
        <v>184</v>
      </c>
      <c r="C10" s="52" t="s">
        <v>371</v>
      </c>
    </row>
    <row r="11" spans="2:4" ht="14.25" customHeight="1" x14ac:dyDescent="0.3">
      <c r="B11" s="123"/>
      <c r="C11" s="53"/>
    </row>
    <row r="12" spans="2:4" x14ac:dyDescent="0.3">
      <c r="B12" s="123" t="s">
        <v>214</v>
      </c>
      <c r="C12" s="53" t="s">
        <v>372</v>
      </c>
    </row>
    <row r="13" spans="2:4" x14ac:dyDescent="0.3">
      <c r="B13" s="123" t="s">
        <v>225</v>
      </c>
      <c r="C13" s="53" t="s">
        <v>373</v>
      </c>
    </row>
    <row r="14" spans="2:4" x14ac:dyDescent="0.3">
      <c r="B14" s="123" t="s">
        <v>159</v>
      </c>
      <c r="C14" s="53" t="s">
        <v>374</v>
      </c>
    </row>
    <row r="15" spans="2:4" x14ac:dyDescent="0.3">
      <c r="B15" s="123" t="s">
        <v>248</v>
      </c>
      <c r="C15" s="53" t="s">
        <v>171</v>
      </c>
    </row>
    <row r="16" spans="2:4" x14ac:dyDescent="0.3">
      <c r="B16" s="123" t="s">
        <v>260</v>
      </c>
      <c r="C16" s="53" t="s">
        <v>375</v>
      </c>
    </row>
    <row r="17" spans="2:3" ht="11.1" customHeight="1" x14ac:dyDescent="0.3">
      <c r="B17" s="123"/>
      <c r="C17" s="53"/>
    </row>
    <row r="18" spans="2:3" x14ac:dyDescent="0.3">
      <c r="B18" s="123" t="s">
        <v>82</v>
      </c>
      <c r="C18" s="53" t="s">
        <v>376</v>
      </c>
    </row>
    <row r="19" spans="2:3" x14ac:dyDescent="0.3">
      <c r="B19" s="123" t="s">
        <v>85</v>
      </c>
      <c r="C19" s="53" t="s">
        <v>377</v>
      </c>
    </row>
    <row r="20" spans="2:3" x14ac:dyDescent="0.3">
      <c r="B20" s="123">
        <v>4.4000000000000004</v>
      </c>
      <c r="C20" s="53" t="s">
        <v>378</v>
      </c>
    </row>
    <row r="21" spans="2:3" x14ac:dyDescent="0.3">
      <c r="B21" s="123" t="s">
        <v>88</v>
      </c>
      <c r="C21" s="53" t="s">
        <v>172</v>
      </c>
    </row>
    <row r="22" spans="2:3" ht="9.9499999999999993" customHeight="1" x14ac:dyDescent="0.3">
      <c r="B22" s="123"/>
      <c r="C22" s="53"/>
    </row>
    <row r="23" spans="2:3" x14ac:dyDescent="0.3">
      <c r="B23" s="123" t="s">
        <v>292</v>
      </c>
      <c r="C23" s="53" t="s">
        <v>379</v>
      </c>
    </row>
    <row r="24" spans="2:3" x14ac:dyDescent="0.3">
      <c r="B24" s="123" t="s">
        <v>294</v>
      </c>
      <c r="C24" s="53" t="s">
        <v>169</v>
      </c>
    </row>
    <row r="25" spans="2:3" x14ac:dyDescent="0.3">
      <c r="B25" s="124" t="s">
        <v>301</v>
      </c>
      <c r="C25" s="54" t="s">
        <v>149</v>
      </c>
    </row>
    <row r="26" spans="2:3" x14ac:dyDescent="0.3">
      <c r="B26" s="124" t="s">
        <v>311</v>
      </c>
      <c r="C26" s="54" t="s">
        <v>380</v>
      </c>
    </row>
    <row r="27" spans="2:3" x14ac:dyDescent="0.3">
      <c r="B27" s="124" t="s">
        <v>116</v>
      </c>
      <c r="C27" s="54" t="s">
        <v>381</v>
      </c>
    </row>
    <row r="28" spans="2:3" x14ac:dyDescent="0.3">
      <c r="B28" s="124" t="s">
        <v>329</v>
      </c>
      <c r="C28" s="54" t="s">
        <v>173</v>
      </c>
    </row>
    <row r="29" spans="2:3" ht="12.95" customHeight="1" x14ac:dyDescent="0.3">
      <c r="B29" s="124"/>
      <c r="C29" s="54"/>
    </row>
    <row r="30" spans="2:3" x14ac:dyDescent="0.3">
      <c r="B30" s="124" t="s">
        <v>131</v>
      </c>
      <c r="C30" s="54" t="s">
        <v>150</v>
      </c>
    </row>
    <row r="31" spans="2:3" x14ac:dyDescent="0.3">
      <c r="B31" s="124" t="s">
        <v>132</v>
      </c>
      <c r="C31" s="54" t="s">
        <v>151</v>
      </c>
    </row>
    <row r="32" spans="2:3" x14ac:dyDescent="0.3">
      <c r="B32" s="124" t="s">
        <v>133</v>
      </c>
      <c r="C32" s="54" t="s">
        <v>382</v>
      </c>
    </row>
    <row r="33" spans="2:3" x14ac:dyDescent="0.3">
      <c r="B33" s="124" t="s">
        <v>346</v>
      </c>
      <c r="C33" s="54" t="s">
        <v>152</v>
      </c>
    </row>
    <row r="34" spans="2:3" x14ac:dyDescent="0.3">
      <c r="B34" s="124" t="s">
        <v>356</v>
      </c>
      <c r="C34" s="54" t="s">
        <v>153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133"/>
  <sheetViews>
    <sheetView workbookViewId="0"/>
  </sheetViews>
  <sheetFormatPr defaultColWidth="10.875" defaultRowHeight="18.75" x14ac:dyDescent="0.3"/>
  <cols>
    <col min="1" max="1" width="6.875" style="4" customWidth="1"/>
    <col min="2" max="2" width="7" style="4" customWidth="1"/>
    <col min="3" max="3" width="38.875" style="4" customWidth="1"/>
    <col min="4" max="8" width="11" style="4" customWidth="1"/>
    <col min="9" max="9" width="12" style="4" customWidth="1"/>
    <col min="10" max="16384" width="10.875" style="4"/>
  </cols>
  <sheetData>
    <row r="4" spans="1:9" ht="33.950000000000003" customHeight="1" x14ac:dyDescent="0.3">
      <c r="A4" s="247" t="s">
        <v>263</v>
      </c>
      <c r="B4" s="247"/>
      <c r="C4" s="247"/>
      <c r="D4" s="247"/>
      <c r="E4" s="247"/>
      <c r="F4" s="247"/>
      <c r="G4" s="247"/>
      <c r="H4" s="247"/>
      <c r="I4" s="20"/>
    </row>
    <row r="5" spans="1:9" x14ac:dyDescent="0.3">
      <c r="A5" s="19" t="s">
        <v>82</v>
      </c>
      <c r="B5" s="4" t="s">
        <v>81</v>
      </c>
    </row>
    <row r="6" spans="1:9" ht="121.5" customHeight="1" x14ac:dyDescent="0.3">
      <c r="B6" s="267" t="s">
        <v>264</v>
      </c>
      <c r="C6" s="267"/>
      <c r="D6" s="267"/>
      <c r="E6" s="267"/>
      <c r="F6" s="267"/>
      <c r="G6" s="267"/>
      <c r="H6" s="267"/>
      <c r="I6" s="267"/>
    </row>
    <row r="7" spans="1:9" ht="17.100000000000001" customHeight="1" x14ac:dyDescent="0.3"/>
    <row r="8" spans="1:9" x14ac:dyDescent="0.3">
      <c r="A8" s="109"/>
      <c r="B8" s="307" t="s">
        <v>265</v>
      </c>
      <c r="C8" s="307"/>
      <c r="D8" s="307"/>
      <c r="E8" s="307"/>
      <c r="F8" s="307"/>
      <c r="G8" s="307"/>
      <c r="H8" s="307"/>
      <c r="I8" s="307"/>
    </row>
    <row r="9" spans="1:9" ht="21" customHeight="1" x14ac:dyDescent="0.3">
      <c r="B9" s="281" t="s">
        <v>32</v>
      </c>
      <c r="C9" s="281" t="s">
        <v>110</v>
      </c>
      <c r="D9" s="229" t="s">
        <v>34</v>
      </c>
      <c r="E9" s="229"/>
      <c r="F9" s="229"/>
      <c r="G9" s="229"/>
      <c r="H9" s="229"/>
      <c r="I9" s="306" t="s">
        <v>160</v>
      </c>
    </row>
    <row r="10" spans="1:9" s="27" customFormat="1" ht="37.5" x14ac:dyDescent="0.3">
      <c r="B10" s="282"/>
      <c r="C10" s="282"/>
      <c r="D10" s="132" t="s">
        <v>155</v>
      </c>
      <c r="E10" s="132" t="s">
        <v>156</v>
      </c>
      <c r="F10" s="132" t="s">
        <v>154</v>
      </c>
      <c r="G10" s="132" t="s">
        <v>157</v>
      </c>
      <c r="H10" s="133" t="s">
        <v>161</v>
      </c>
      <c r="I10" s="306"/>
    </row>
    <row r="11" spans="1:9" s="27" customFormat="1" x14ac:dyDescent="0.3">
      <c r="B11" s="30" t="s">
        <v>38</v>
      </c>
      <c r="C11" s="30" t="s">
        <v>39</v>
      </c>
      <c r="D11" s="30" t="s">
        <v>40</v>
      </c>
      <c r="E11" s="31" t="s">
        <v>41</v>
      </c>
      <c r="F11" s="31" t="s">
        <v>42</v>
      </c>
      <c r="G11" s="31" t="s">
        <v>43</v>
      </c>
      <c r="H11" s="28" t="s">
        <v>44</v>
      </c>
      <c r="I11" s="28" t="s">
        <v>45</v>
      </c>
    </row>
    <row r="12" spans="1:9" s="16" customFormat="1" ht="35.1" customHeight="1" x14ac:dyDescent="0.25">
      <c r="B12" s="196">
        <v>1</v>
      </c>
      <c r="C12" s="197" t="s">
        <v>266</v>
      </c>
      <c r="D12" s="200"/>
      <c r="E12" s="200"/>
      <c r="F12" s="200"/>
      <c r="G12" s="200"/>
      <c r="H12" s="200"/>
      <c r="I12" s="227">
        <f>SUM(D12:H12)</f>
        <v>0</v>
      </c>
    </row>
    <row r="13" spans="1:9" s="16" customFormat="1" ht="35.1" customHeight="1" x14ac:dyDescent="0.25">
      <c r="B13" s="198">
        <v>2</v>
      </c>
      <c r="C13" s="193" t="s">
        <v>267</v>
      </c>
      <c r="D13" s="201"/>
      <c r="E13" s="201"/>
      <c r="F13" s="200"/>
      <c r="G13" s="200"/>
      <c r="H13" s="201"/>
      <c r="I13" s="227">
        <f t="shared" ref="I13:I14" si="0">SUM(D13:H13)</f>
        <v>0</v>
      </c>
    </row>
    <row r="14" spans="1:9" s="16" customFormat="1" ht="35.1" customHeight="1" x14ac:dyDescent="0.25">
      <c r="B14" s="198">
        <v>3</v>
      </c>
      <c r="C14" s="193" t="s">
        <v>268</v>
      </c>
      <c r="D14" s="201"/>
      <c r="E14" s="201"/>
      <c r="F14" s="200"/>
      <c r="G14" s="200"/>
      <c r="H14" s="201"/>
      <c r="I14" s="227">
        <f t="shared" si="0"/>
        <v>0</v>
      </c>
    </row>
    <row r="15" spans="1:9" s="16" customFormat="1" ht="28.5" customHeight="1" x14ac:dyDescent="0.25">
      <c r="B15" s="305" t="s">
        <v>160</v>
      </c>
      <c r="C15" s="305"/>
      <c r="D15" s="226">
        <f>SUM(D12:D14)</f>
        <v>0</v>
      </c>
      <c r="E15" s="226">
        <f t="shared" ref="E15:H15" si="1">SUM(E12:E14)</f>
        <v>0</v>
      </c>
      <c r="F15" s="226">
        <f t="shared" si="1"/>
        <v>0</v>
      </c>
      <c r="G15" s="226">
        <f t="shared" si="1"/>
        <v>0</v>
      </c>
      <c r="H15" s="226">
        <f t="shared" si="1"/>
        <v>0</v>
      </c>
      <c r="I15" s="226">
        <f t="shared" ref="I15" si="2">SUM(I12:I14)</f>
        <v>0</v>
      </c>
    </row>
    <row r="16" spans="1:9"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row r="1133" s="16" customFormat="1" ht="15.75" x14ac:dyDescent="0.25"/>
  </sheetData>
  <mergeCells count="8">
    <mergeCell ref="B15:C15"/>
    <mergeCell ref="A4:H4"/>
    <mergeCell ref="B6:I6"/>
    <mergeCell ref="B9:B10"/>
    <mergeCell ref="C9:C10"/>
    <mergeCell ref="D9:H9"/>
    <mergeCell ref="I9:I10"/>
    <mergeCell ref="B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133"/>
  <sheetViews>
    <sheetView workbookViewId="0">
      <selection activeCell="K6" sqref="K6"/>
    </sheetView>
  </sheetViews>
  <sheetFormatPr defaultColWidth="10.875" defaultRowHeight="18.75" x14ac:dyDescent="0.3"/>
  <cols>
    <col min="1" max="1" width="6.875" style="4" customWidth="1"/>
    <col min="2" max="2" width="7" style="4" customWidth="1"/>
    <col min="3" max="3" width="38.875" style="4" customWidth="1"/>
    <col min="4" max="8" width="11" style="4" customWidth="1"/>
    <col min="9" max="9" width="12" style="4" customWidth="1"/>
    <col min="10" max="16384" width="10.875" style="4"/>
  </cols>
  <sheetData>
    <row r="4" spans="1:9" ht="33.950000000000003" customHeight="1" x14ac:dyDescent="0.3">
      <c r="A4" s="247" t="s">
        <v>269</v>
      </c>
      <c r="B4" s="247"/>
      <c r="C4" s="247"/>
      <c r="D4" s="247"/>
      <c r="E4" s="247"/>
      <c r="F4" s="247"/>
      <c r="G4" s="247"/>
      <c r="H4" s="247"/>
      <c r="I4" s="20"/>
    </row>
    <row r="5" spans="1:9" x14ac:dyDescent="0.3">
      <c r="A5" s="19" t="s">
        <v>85</v>
      </c>
      <c r="B5" s="4" t="s">
        <v>87</v>
      </c>
    </row>
    <row r="6" spans="1:9" ht="45" customHeight="1" x14ac:dyDescent="0.3">
      <c r="B6" s="267" t="s">
        <v>270</v>
      </c>
      <c r="C6" s="267"/>
      <c r="D6" s="267"/>
      <c r="E6" s="267"/>
      <c r="F6" s="267"/>
      <c r="G6" s="267"/>
      <c r="H6" s="267"/>
      <c r="I6" s="267"/>
    </row>
    <row r="7" spans="1:9" ht="17.100000000000001" customHeight="1" x14ac:dyDescent="0.3"/>
    <row r="8" spans="1:9" x14ac:dyDescent="0.3">
      <c r="A8" s="109"/>
      <c r="B8" s="307" t="s">
        <v>271</v>
      </c>
      <c r="C8" s="307"/>
      <c r="D8" s="307"/>
      <c r="E8" s="307"/>
      <c r="F8" s="307"/>
      <c r="G8" s="307"/>
      <c r="H8" s="307"/>
      <c r="I8" s="307"/>
    </row>
    <row r="9" spans="1:9" ht="21" customHeight="1" x14ac:dyDescent="0.3">
      <c r="B9" s="281" t="s">
        <v>32</v>
      </c>
      <c r="C9" s="281" t="s">
        <v>110</v>
      </c>
      <c r="D9" s="229" t="s">
        <v>34</v>
      </c>
      <c r="E9" s="229"/>
      <c r="F9" s="229"/>
      <c r="G9" s="229"/>
      <c r="H9" s="229"/>
      <c r="I9" s="306" t="s">
        <v>160</v>
      </c>
    </row>
    <row r="10" spans="1:9" s="27" customFormat="1" ht="37.5" x14ac:dyDescent="0.3">
      <c r="B10" s="282"/>
      <c r="C10" s="282"/>
      <c r="D10" s="132" t="s">
        <v>155</v>
      </c>
      <c r="E10" s="132" t="s">
        <v>156</v>
      </c>
      <c r="F10" s="132" t="s">
        <v>154</v>
      </c>
      <c r="G10" s="132" t="s">
        <v>157</v>
      </c>
      <c r="H10" s="133" t="s">
        <v>161</v>
      </c>
      <c r="I10" s="306"/>
    </row>
    <row r="11" spans="1:9" s="27" customFormat="1" x14ac:dyDescent="0.3">
      <c r="B11" s="30" t="s">
        <v>38</v>
      </c>
      <c r="C11" s="30" t="s">
        <v>39</v>
      </c>
      <c r="D11" s="30" t="s">
        <v>40</v>
      </c>
      <c r="E11" s="134" t="s">
        <v>41</v>
      </c>
      <c r="F11" s="134" t="s">
        <v>42</v>
      </c>
      <c r="G11" s="134" t="s">
        <v>43</v>
      </c>
      <c r="H11" s="133" t="s">
        <v>44</v>
      </c>
      <c r="I11" s="133" t="s">
        <v>45</v>
      </c>
    </row>
    <row r="12" spans="1:9" s="16" customFormat="1" ht="35.1" customHeight="1" x14ac:dyDescent="0.25">
      <c r="B12" s="196">
        <v>1</v>
      </c>
      <c r="C12" s="197" t="s">
        <v>266</v>
      </c>
      <c r="D12" s="200"/>
      <c r="E12" s="200"/>
      <c r="F12" s="200"/>
      <c r="G12" s="200"/>
      <c r="H12" s="200"/>
      <c r="I12" s="199">
        <f>SUM(D12:H12)</f>
        <v>0</v>
      </c>
    </row>
    <row r="13" spans="1:9" s="16" customFormat="1" ht="35.1" customHeight="1" x14ac:dyDescent="0.25">
      <c r="B13" s="198">
        <v>2</v>
      </c>
      <c r="C13" s="193" t="s">
        <v>267</v>
      </c>
      <c r="D13" s="201"/>
      <c r="E13" s="201"/>
      <c r="F13" s="201"/>
      <c r="G13" s="201"/>
      <c r="H13" s="201"/>
      <c r="I13" s="199">
        <f t="shared" ref="I13:I14" si="0">SUM(D13:H13)</f>
        <v>0</v>
      </c>
    </row>
    <row r="14" spans="1:9" s="16" customFormat="1" ht="35.1" customHeight="1" x14ac:dyDescent="0.25">
      <c r="B14" s="198">
        <v>3</v>
      </c>
      <c r="C14" s="193" t="s">
        <v>268</v>
      </c>
      <c r="D14" s="201"/>
      <c r="E14" s="201"/>
      <c r="F14" s="201"/>
      <c r="G14" s="201"/>
      <c r="H14" s="201"/>
      <c r="I14" s="199">
        <f t="shared" si="0"/>
        <v>0</v>
      </c>
    </row>
    <row r="15" spans="1:9" s="16" customFormat="1" ht="15.75" x14ac:dyDescent="0.25"/>
    <row r="16" spans="1:9"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row r="1133" s="16" customFormat="1" ht="15.75" x14ac:dyDescent="0.25"/>
  </sheetData>
  <mergeCells count="7">
    <mergeCell ref="A4:H4"/>
    <mergeCell ref="B6:I6"/>
    <mergeCell ref="B8:I8"/>
    <mergeCell ref="B9:B10"/>
    <mergeCell ref="C9:C10"/>
    <mergeCell ref="D9:H9"/>
    <mergeCell ref="I9:I10"/>
  </mergeCells>
  <dataValidations count="2">
    <dataValidation type="list" allowBlank="1" showInputMessage="1" showErrorMessage="1" sqref="F12:F14">
      <formula1>"Asisten Ahli, Lektor, Lektor Kepala, Guru Besar"</formula1>
    </dataValidation>
    <dataValidation type="list" allowBlank="1" showInputMessage="1" showErrorMessage="1" sqref="G12:G14">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32"/>
  <sheetViews>
    <sheetView workbookViewId="0"/>
  </sheetViews>
  <sheetFormatPr defaultColWidth="10.875" defaultRowHeight="18.75" x14ac:dyDescent="0.3"/>
  <cols>
    <col min="1" max="1" width="6.875" style="4" customWidth="1"/>
    <col min="2" max="2" width="7" style="4" customWidth="1"/>
    <col min="3" max="3" width="38.875" style="4" customWidth="1"/>
    <col min="4" max="6" width="11" style="4" customWidth="1"/>
    <col min="7" max="7" width="12" style="4" customWidth="1"/>
    <col min="8" max="16384" width="10.875" style="4"/>
  </cols>
  <sheetData>
    <row r="4" spans="1:7" ht="33.950000000000003" customHeight="1" x14ac:dyDescent="0.3">
      <c r="A4" s="247" t="s">
        <v>272</v>
      </c>
      <c r="B4" s="247"/>
      <c r="C4" s="247"/>
      <c r="D4" s="247"/>
      <c r="E4" s="247"/>
      <c r="F4" s="247"/>
      <c r="G4" s="247"/>
    </row>
    <row r="6" spans="1:7" ht="45" customHeight="1" x14ac:dyDescent="0.3">
      <c r="A6" s="24" t="s">
        <v>86</v>
      </c>
      <c r="B6" s="267" t="s">
        <v>273</v>
      </c>
      <c r="C6" s="267"/>
      <c r="D6" s="267"/>
      <c r="E6" s="267"/>
      <c r="F6" s="267"/>
      <c r="G6" s="267"/>
    </row>
    <row r="7" spans="1:7" ht="17.100000000000001" customHeight="1" x14ac:dyDescent="0.3"/>
    <row r="8" spans="1:7" ht="21" customHeight="1" x14ac:dyDescent="0.3">
      <c r="B8" s="281" t="s">
        <v>32</v>
      </c>
      <c r="C8" s="281" t="s">
        <v>274</v>
      </c>
      <c r="D8" s="229" t="s">
        <v>275</v>
      </c>
      <c r="E8" s="229"/>
      <c r="F8" s="229"/>
      <c r="G8" s="306" t="s">
        <v>160</v>
      </c>
    </row>
    <row r="9" spans="1:7" s="27" customFormat="1" x14ac:dyDescent="0.3">
      <c r="B9" s="282"/>
      <c r="C9" s="282"/>
      <c r="D9" s="144" t="s">
        <v>62</v>
      </c>
      <c r="E9" s="144" t="s">
        <v>63</v>
      </c>
      <c r="F9" s="144" t="s">
        <v>64</v>
      </c>
      <c r="G9" s="306"/>
    </row>
    <row r="10" spans="1:7" s="27" customFormat="1" x14ac:dyDescent="0.3">
      <c r="B10" s="30" t="s">
        <v>38</v>
      </c>
      <c r="C10" s="30" t="s">
        <v>39</v>
      </c>
      <c r="D10" s="30" t="s">
        <v>40</v>
      </c>
      <c r="E10" s="148" t="s">
        <v>41</v>
      </c>
      <c r="F10" s="148" t="s">
        <v>42</v>
      </c>
      <c r="G10" s="146" t="s">
        <v>43</v>
      </c>
    </row>
    <row r="11" spans="1:7" s="16" customFormat="1" ht="35.1" customHeight="1" x14ac:dyDescent="0.25">
      <c r="B11" s="196">
        <v>1</v>
      </c>
      <c r="C11" s="197" t="s">
        <v>276</v>
      </c>
      <c r="D11" s="200"/>
      <c r="E11" s="200"/>
      <c r="F11" s="200"/>
      <c r="G11" s="199">
        <f>SUM(D11:F11)</f>
        <v>0</v>
      </c>
    </row>
    <row r="12" spans="1:7" s="16" customFormat="1" ht="35.1" customHeight="1" x14ac:dyDescent="0.25">
      <c r="B12" s="198">
        <v>2</v>
      </c>
      <c r="C12" s="193" t="s">
        <v>277</v>
      </c>
      <c r="D12" s="201"/>
      <c r="E12" s="201"/>
      <c r="F12" s="201"/>
      <c r="G12" s="199">
        <f>SUM(D12:F12)</f>
        <v>0</v>
      </c>
    </row>
    <row r="13" spans="1:7" s="16" customFormat="1" ht="35.1" customHeight="1" x14ac:dyDescent="0.25">
      <c r="B13" s="198">
        <v>3</v>
      </c>
      <c r="C13" s="193" t="s">
        <v>278</v>
      </c>
      <c r="D13" s="201"/>
      <c r="E13" s="201"/>
      <c r="F13" s="201"/>
      <c r="G13" s="199">
        <f>SUM(D13:F13)</f>
        <v>0</v>
      </c>
    </row>
    <row r="14" spans="1:7" s="16" customFormat="1" ht="35.1" customHeight="1" x14ac:dyDescent="0.25">
      <c r="B14" s="308" t="s">
        <v>160</v>
      </c>
      <c r="C14" s="309"/>
      <c r="D14" s="199">
        <f>SUM(D11:D13)</f>
        <v>0</v>
      </c>
      <c r="E14" s="199">
        <f t="shared" ref="E14:F14" si="0">SUM(E11:E13)</f>
        <v>0</v>
      </c>
      <c r="F14" s="199">
        <f t="shared" si="0"/>
        <v>0</v>
      </c>
      <c r="G14" s="199">
        <f>SUM(D14:F14)</f>
        <v>0</v>
      </c>
    </row>
    <row r="15" spans="1:7" s="16" customFormat="1" ht="15.75" x14ac:dyDescent="0.25"/>
    <row r="16" spans="1:7"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sheetData>
  <mergeCells count="7">
    <mergeCell ref="B14:C14"/>
    <mergeCell ref="A4:G4"/>
    <mergeCell ref="B6:G6"/>
    <mergeCell ref="B8:B9"/>
    <mergeCell ref="C8:C9"/>
    <mergeCell ref="D8:F8"/>
    <mergeCell ref="G8:G9"/>
  </mergeCells>
  <dataValidations disablePrompts="1" count="1">
    <dataValidation type="list" allowBlank="1" showInputMessage="1" showErrorMessage="1" sqref="F11:F13">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workbookViewId="0"/>
  </sheetViews>
  <sheetFormatPr defaultColWidth="10.875" defaultRowHeight="18.75" x14ac:dyDescent="0.3"/>
  <cols>
    <col min="1" max="1" width="7.375" style="4" customWidth="1"/>
    <col min="2" max="2" width="8.125" style="4" customWidth="1"/>
    <col min="3" max="4" width="13.375" style="4" customWidth="1"/>
    <col min="5" max="5" width="10" style="4" customWidth="1"/>
    <col min="6" max="6" width="12.5" style="4" customWidth="1"/>
    <col min="7" max="7" width="13.375" style="4" customWidth="1"/>
    <col min="8" max="8" width="11.5" style="4" customWidth="1"/>
    <col min="9" max="9" width="10.375" style="4" customWidth="1"/>
    <col min="10" max="10" width="9.625" style="4" customWidth="1"/>
    <col min="11" max="12" width="13.375" style="4" customWidth="1"/>
    <col min="13" max="13" width="13" style="4" customWidth="1"/>
    <col min="14" max="16384" width="10.875" style="4"/>
  </cols>
  <sheetData>
    <row r="3" spans="1:17" ht="24" customHeight="1" x14ac:dyDescent="0.3"/>
    <row r="4" spans="1:17" ht="36.950000000000003" customHeight="1" x14ac:dyDescent="0.3">
      <c r="A4" s="247" t="s">
        <v>279</v>
      </c>
      <c r="B4" s="247"/>
      <c r="C4" s="247"/>
      <c r="D4" s="247"/>
      <c r="E4" s="247"/>
      <c r="F4" s="247"/>
      <c r="G4" s="247"/>
      <c r="H4" s="247"/>
      <c r="I4" s="247"/>
      <c r="J4" s="247"/>
      <c r="K4" s="247"/>
      <c r="L4" s="247"/>
      <c r="M4" s="247"/>
      <c r="N4" s="20"/>
      <c r="O4" s="20"/>
      <c r="P4" s="20"/>
      <c r="Q4" s="20"/>
    </row>
    <row r="5" spans="1:17" x14ac:dyDescent="0.3">
      <c r="A5" s="19"/>
    </row>
    <row r="6" spans="1:17" x14ac:dyDescent="0.3">
      <c r="A6" s="116" t="s">
        <v>88</v>
      </c>
      <c r="B6" s="315" t="s">
        <v>280</v>
      </c>
      <c r="C6" s="315"/>
      <c r="D6" s="315"/>
      <c r="E6" s="315"/>
      <c r="F6" s="315"/>
      <c r="G6" s="315"/>
      <c r="H6" s="315"/>
      <c r="I6" s="315"/>
      <c r="J6" s="315"/>
      <c r="K6" s="315"/>
      <c r="L6" s="315"/>
    </row>
    <row r="7" spans="1:17" ht="18" customHeight="1" x14ac:dyDescent="0.3">
      <c r="B7" s="229" t="s">
        <v>32</v>
      </c>
      <c r="C7" s="306" t="s">
        <v>89</v>
      </c>
      <c r="D7" s="306"/>
      <c r="E7" s="306" t="s">
        <v>95</v>
      </c>
      <c r="F7" s="306"/>
      <c r="G7" s="306"/>
      <c r="H7" s="306"/>
      <c r="I7" s="306"/>
      <c r="J7" s="306"/>
      <c r="K7" s="306"/>
      <c r="L7" s="306"/>
      <c r="M7" s="229" t="s">
        <v>65</v>
      </c>
    </row>
    <row r="8" spans="1:17" x14ac:dyDescent="0.3">
      <c r="B8" s="229"/>
      <c r="C8" s="306"/>
      <c r="D8" s="306"/>
      <c r="E8" s="26" t="s">
        <v>37</v>
      </c>
      <c r="F8" s="26" t="s">
        <v>36</v>
      </c>
      <c r="G8" s="26" t="s">
        <v>35</v>
      </c>
      <c r="H8" s="26" t="s">
        <v>90</v>
      </c>
      <c r="I8" s="26" t="s">
        <v>91</v>
      </c>
      <c r="J8" s="26" t="s">
        <v>92</v>
      </c>
      <c r="K8" s="26" t="s">
        <v>93</v>
      </c>
      <c r="L8" s="26" t="s">
        <v>94</v>
      </c>
      <c r="M8" s="229"/>
    </row>
    <row r="9" spans="1:17" x14ac:dyDescent="0.3">
      <c r="B9" s="114" t="s">
        <v>38</v>
      </c>
      <c r="C9" s="316" t="s">
        <v>39</v>
      </c>
      <c r="D9" s="278"/>
      <c r="E9" s="114" t="s">
        <v>40</v>
      </c>
      <c r="F9" s="114" t="s">
        <v>41</v>
      </c>
      <c r="G9" s="114" t="s">
        <v>42</v>
      </c>
      <c r="H9" s="114" t="s">
        <v>43</v>
      </c>
      <c r="I9" s="114" t="s">
        <v>44</v>
      </c>
      <c r="J9" s="114" t="s">
        <v>45</v>
      </c>
      <c r="K9" s="114" t="s">
        <v>46</v>
      </c>
      <c r="L9" s="114" t="s">
        <v>47</v>
      </c>
      <c r="M9" s="114" t="s">
        <v>48</v>
      </c>
    </row>
    <row r="10" spans="1:17" s="16" customFormat="1" ht="39.950000000000003" customHeight="1" x14ac:dyDescent="0.25">
      <c r="B10" s="113" t="s">
        <v>22</v>
      </c>
      <c r="C10" s="313" t="s">
        <v>96</v>
      </c>
      <c r="D10" s="313"/>
      <c r="E10" s="108"/>
      <c r="F10" s="108"/>
      <c r="G10" s="108"/>
      <c r="H10" s="108"/>
      <c r="I10" s="108"/>
      <c r="J10" s="108"/>
      <c r="K10" s="108"/>
      <c r="L10" s="111"/>
      <c r="M10" s="115">
        <f>SUM(E10:K10)</f>
        <v>0</v>
      </c>
    </row>
    <row r="11" spans="1:17" s="16" customFormat="1" ht="42.95" customHeight="1" x14ac:dyDescent="0.25">
      <c r="B11" s="112" t="s">
        <v>23</v>
      </c>
      <c r="C11" s="314" t="s">
        <v>97</v>
      </c>
      <c r="D11" s="314"/>
      <c r="E11" s="77"/>
      <c r="F11" s="77"/>
      <c r="G11" s="77"/>
      <c r="H11" s="77"/>
      <c r="I11" s="77"/>
      <c r="J11" s="77"/>
      <c r="K11" s="77"/>
      <c r="L11" s="77"/>
      <c r="M11" s="115">
        <f>SUM(E11:L11)</f>
        <v>0</v>
      </c>
    </row>
    <row r="12" spans="1:17" s="16" customFormat="1" ht="35.1" customHeight="1" x14ac:dyDescent="0.25">
      <c r="B12" s="112" t="s">
        <v>24</v>
      </c>
      <c r="C12" s="314" t="s">
        <v>98</v>
      </c>
      <c r="D12" s="314"/>
      <c r="E12" s="77"/>
      <c r="F12" s="77"/>
      <c r="G12" s="77"/>
      <c r="H12" s="77"/>
      <c r="I12" s="77"/>
      <c r="J12" s="77"/>
      <c r="K12" s="77"/>
      <c r="L12" s="77"/>
      <c r="M12" s="115">
        <f t="shared" ref="M12:M13" si="0">SUM(E12:L12)</f>
        <v>0</v>
      </c>
    </row>
    <row r="13" spans="1:17" s="16" customFormat="1" ht="35.1" customHeight="1" x14ac:dyDescent="0.25">
      <c r="B13" s="112" t="s">
        <v>25</v>
      </c>
      <c r="C13" s="314" t="s">
        <v>99</v>
      </c>
      <c r="D13" s="314"/>
      <c r="E13" s="77"/>
      <c r="F13" s="77"/>
      <c r="G13" s="77"/>
      <c r="H13" s="77"/>
      <c r="I13" s="77"/>
      <c r="J13" s="77"/>
      <c r="K13" s="77"/>
      <c r="L13" s="77"/>
      <c r="M13" s="115">
        <f t="shared" si="0"/>
        <v>0</v>
      </c>
    </row>
    <row r="14" spans="1:17" s="16" customFormat="1" ht="35.1" customHeight="1" x14ac:dyDescent="0.25">
      <c r="B14" s="310" t="s">
        <v>79</v>
      </c>
      <c r="C14" s="311"/>
      <c r="D14" s="312"/>
      <c r="E14" s="115">
        <f>SUM(E10:E13)</f>
        <v>0</v>
      </c>
      <c r="F14" s="115">
        <f t="shared" ref="F14:L14" si="1">SUM(F10:F13)</f>
        <v>0</v>
      </c>
      <c r="G14" s="115">
        <f t="shared" si="1"/>
        <v>0</v>
      </c>
      <c r="H14" s="115">
        <f t="shared" si="1"/>
        <v>0</v>
      </c>
      <c r="I14" s="115">
        <f t="shared" si="1"/>
        <v>0</v>
      </c>
      <c r="J14" s="115">
        <f t="shared" si="1"/>
        <v>0</v>
      </c>
      <c r="K14" s="115">
        <f t="shared" si="1"/>
        <v>0</v>
      </c>
      <c r="L14" s="115">
        <f t="shared" si="1"/>
        <v>0</v>
      </c>
      <c r="M14" s="75"/>
    </row>
    <row r="15" spans="1:17" s="16" customFormat="1" ht="35.1" customHeight="1" x14ac:dyDescent="0.25">
      <c r="B15" s="310" t="s">
        <v>281</v>
      </c>
      <c r="C15" s="311"/>
      <c r="D15" s="311"/>
      <c r="E15" s="311"/>
      <c r="F15" s="311"/>
      <c r="G15" s="311"/>
      <c r="H15" s="77">
        <v>15</v>
      </c>
      <c r="I15" s="202" t="s">
        <v>282</v>
      </c>
      <c r="J15" s="75"/>
      <c r="K15" s="75"/>
      <c r="L15" s="75"/>
      <c r="M15" s="75"/>
    </row>
    <row r="16" spans="1:17" x14ac:dyDescent="0.3">
      <c r="B16" s="32" t="s">
        <v>83</v>
      </c>
      <c r="C16" s="21" t="s">
        <v>100</v>
      </c>
    </row>
  </sheetData>
  <mergeCells count="13">
    <mergeCell ref="B15:G15"/>
    <mergeCell ref="B14:D14"/>
    <mergeCell ref="A4:M4"/>
    <mergeCell ref="C10:D10"/>
    <mergeCell ref="C11:D11"/>
    <mergeCell ref="C12:D12"/>
    <mergeCell ref="C13:D13"/>
    <mergeCell ref="B6:L6"/>
    <mergeCell ref="B7:B8"/>
    <mergeCell ref="C7:D8"/>
    <mergeCell ref="E7:L7"/>
    <mergeCell ref="M7:M8"/>
    <mergeCell ref="C9:D9"/>
  </mergeCells>
  <phoneticPr fontId="9"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36"/>
  <sheetViews>
    <sheetView workbookViewId="0"/>
  </sheetViews>
  <sheetFormatPr defaultColWidth="10.875" defaultRowHeight="18.75" x14ac:dyDescent="0.3"/>
  <cols>
    <col min="1" max="1" width="7.875" style="4" customWidth="1"/>
    <col min="2" max="2" width="8.125" style="4" customWidth="1"/>
    <col min="3" max="3" width="7.875" style="4" customWidth="1"/>
    <col min="4" max="5" width="14" style="4" customWidth="1"/>
    <col min="6" max="6" width="22.375" style="4" customWidth="1"/>
    <col min="7" max="9" width="17.125" style="104" customWidth="1"/>
    <col min="10" max="10" width="15.375" style="4" customWidth="1"/>
    <col min="11" max="12" width="13.375" style="4" customWidth="1"/>
    <col min="13" max="13" width="13" style="4" customWidth="1"/>
    <col min="14" max="16384" width="10.875" style="4"/>
  </cols>
  <sheetData>
    <row r="4" spans="1:13" ht="23.25" x14ac:dyDescent="0.3">
      <c r="A4" s="247" t="s">
        <v>283</v>
      </c>
      <c r="B4" s="247"/>
      <c r="C4" s="247"/>
      <c r="D4" s="247"/>
      <c r="E4" s="247"/>
      <c r="F4" s="247"/>
      <c r="G4" s="247"/>
      <c r="H4" s="247"/>
      <c r="I4" s="247"/>
      <c r="J4" s="20"/>
      <c r="K4" s="20"/>
      <c r="L4" s="20"/>
      <c r="M4" s="20"/>
    </row>
    <row r="5" spans="1:13" x14ac:dyDescent="0.3">
      <c r="A5" s="203" t="s">
        <v>292</v>
      </c>
      <c r="B5" s="275" t="s">
        <v>284</v>
      </c>
      <c r="C5" s="275"/>
      <c r="D5" s="275"/>
      <c r="E5" s="275"/>
      <c r="F5" s="275"/>
      <c r="G5" s="275"/>
      <c r="H5" s="275"/>
      <c r="I5" s="275"/>
      <c r="J5" s="69"/>
      <c r="K5" s="69"/>
      <c r="L5" s="69"/>
      <c r="M5" s="69"/>
    </row>
    <row r="6" spans="1:13" x14ac:dyDescent="0.3">
      <c r="A6" s="203"/>
      <c r="B6" s="110" t="s">
        <v>165</v>
      </c>
      <c r="C6" s="143"/>
      <c r="D6" s="143"/>
      <c r="E6" s="143"/>
      <c r="F6" s="143"/>
      <c r="G6" s="143"/>
      <c r="H6" s="143"/>
      <c r="I6" s="143"/>
      <c r="J6" s="69"/>
      <c r="K6" s="69"/>
      <c r="L6" s="69"/>
      <c r="M6" s="69"/>
    </row>
    <row r="7" spans="1:13" x14ac:dyDescent="0.3">
      <c r="A7" s="203"/>
      <c r="B7" s="110" t="s">
        <v>290</v>
      </c>
      <c r="C7" s="143"/>
      <c r="D7" s="143"/>
      <c r="E7" s="143"/>
      <c r="F7" s="143"/>
      <c r="G7" s="143"/>
      <c r="H7" s="143"/>
      <c r="I7" s="143"/>
      <c r="J7" s="69"/>
      <c r="K7" s="69"/>
      <c r="L7" s="69"/>
      <c r="M7" s="69"/>
    </row>
    <row r="8" spans="1:13" ht="30.75" customHeight="1" x14ac:dyDescent="0.3">
      <c r="A8" s="109"/>
      <c r="B8" s="117" t="s">
        <v>291</v>
      </c>
      <c r="C8" s="140"/>
      <c r="D8" s="140"/>
      <c r="E8" s="140"/>
      <c r="F8" s="140"/>
      <c r="G8" s="140"/>
      <c r="H8" s="140"/>
      <c r="I8" s="140"/>
      <c r="J8" s="69"/>
      <c r="K8" s="69"/>
      <c r="L8" s="69"/>
      <c r="M8" s="69"/>
    </row>
    <row r="9" spans="1:13" s="6" customFormat="1" x14ac:dyDescent="0.3">
      <c r="A9" s="48"/>
      <c r="B9" s="230" t="s">
        <v>104</v>
      </c>
      <c r="C9" s="230"/>
      <c r="D9" s="230" t="s">
        <v>105</v>
      </c>
      <c r="E9" s="230"/>
      <c r="F9" s="230"/>
      <c r="G9" s="326" t="s">
        <v>106</v>
      </c>
      <c r="H9" s="326"/>
      <c r="I9" s="326"/>
      <c r="J9" s="325" t="s">
        <v>296</v>
      </c>
      <c r="K9" s="47"/>
      <c r="L9" s="47"/>
      <c r="M9" s="47"/>
    </row>
    <row r="10" spans="1:13" x14ac:dyDescent="0.3">
      <c r="B10" s="230"/>
      <c r="C10" s="230"/>
      <c r="D10" s="230"/>
      <c r="E10" s="230"/>
      <c r="F10" s="230"/>
      <c r="G10" s="101" t="s">
        <v>62</v>
      </c>
      <c r="H10" s="101" t="s">
        <v>63</v>
      </c>
      <c r="I10" s="101" t="s">
        <v>64</v>
      </c>
      <c r="J10" s="325"/>
    </row>
    <row r="11" spans="1:13" s="86" customFormat="1" ht="36.950000000000003" customHeight="1" x14ac:dyDescent="0.25">
      <c r="B11" s="318" t="s">
        <v>51</v>
      </c>
      <c r="C11" s="319"/>
      <c r="D11" s="240"/>
      <c r="E11" s="241"/>
      <c r="F11" s="242"/>
      <c r="G11" s="103"/>
      <c r="H11" s="103"/>
      <c r="I11" s="103"/>
      <c r="J11" s="102">
        <f>SUM(G11:I11)</f>
        <v>0</v>
      </c>
    </row>
    <row r="12" spans="1:13" s="86" customFormat="1" ht="36.950000000000003" customHeight="1" x14ac:dyDescent="0.25">
      <c r="B12" s="320"/>
      <c r="C12" s="321"/>
      <c r="D12" s="239"/>
      <c r="E12" s="239"/>
      <c r="F12" s="239"/>
      <c r="G12" s="103"/>
      <c r="H12" s="103"/>
      <c r="I12" s="103"/>
      <c r="J12" s="102">
        <f t="shared" ref="J12:J35" si="0">SUM(G12:I12)</f>
        <v>0</v>
      </c>
    </row>
    <row r="13" spans="1:13" s="86" customFormat="1" ht="36.950000000000003" customHeight="1" x14ac:dyDescent="0.25">
      <c r="B13" s="320"/>
      <c r="C13" s="321"/>
      <c r="D13" s="239"/>
      <c r="E13" s="239"/>
      <c r="F13" s="239"/>
      <c r="G13" s="103"/>
      <c r="H13" s="103"/>
      <c r="I13" s="103"/>
      <c r="J13" s="102">
        <f t="shared" si="0"/>
        <v>0</v>
      </c>
    </row>
    <row r="14" spans="1:13" s="86" customFormat="1" ht="36.950000000000003" customHeight="1" x14ac:dyDescent="0.25">
      <c r="B14" s="320"/>
      <c r="C14" s="321"/>
      <c r="D14" s="239"/>
      <c r="E14" s="239"/>
      <c r="F14" s="239"/>
      <c r="G14" s="103"/>
      <c r="H14" s="103"/>
      <c r="I14" s="103"/>
      <c r="J14" s="102">
        <f t="shared" si="0"/>
        <v>0</v>
      </c>
    </row>
    <row r="15" spans="1:13" s="16" customFormat="1" ht="41.1" customHeight="1" x14ac:dyDescent="0.25">
      <c r="B15" s="322"/>
      <c r="C15" s="323"/>
      <c r="D15" s="269" t="s">
        <v>362</v>
      </c>
      <c r="E15" s="270"/>
      <c r="F15" s="271"/>
      <c r="G15" s="102">
        <f>SUM(G11:G14)</f>
        <v>0</v>
      </c>
      <c r="H15" s="102">
        <f t="shared" ref="H15:I15" si="1">SUM(H11:H14)</f>
        <v>0</v>
      </c>
      <c r="I15" s="102">
        <f t="shared" si="1"/>
        <v>0</v>
      </c>
      <c r="J15" s="102">
        <f t="shared" si="0"/>
        <v>0</v>
      </c>
    </row>
    <row r="16" spans="1:13" s="86" customFormat="1" ht="36.950000000000003" customHeight="1" x14ac:dyDescent="0.25">
      <c r="B16" s="318" t="s">
        <v>288</v>
      </c>
      <c r="C16" s="319"/>
      <c r="D16" s="239"/>
      <c r="E16" s="239"/>
      <c r="F16" s="239"/>
      <c r="G16" s="103"/>
      <c r="H16" s="103"/>
      <c r="I16" s="103"/>
      <c r="J16" s="102">
        <f t="shared" si="0"/>
        <v>0</v>
      </c>
    </row>
    <row r="17" spans="2:10" s="86" customFormat="1" ht="36.950000000000003" customHeight="1" x14ac:dyDescent="0.25">
      <c r="B17" s="320"/>
      <c r="C17" s="321"/>
      <c r="D17" s="239"/>
      <c r="E17" s="239"/>
      <c r="F17" s="239"/>
      <c r="G17" s="103"/>
      <c r="H17" s="103"/>
      <c r="I17" s="103"/>
      <c r="J17" s="102">
        <f t="shared" si="0"/>
        <v>0</v>
      </c>
    </row>
    <row r="18" spans="2:10" s="86" customFormat="1" ht="36.950000000000003" customHeight="1" x14ac:dyDescent="0.25">
      <c r="B18" s="320"/>
      <c r="C18" s="321"/>
      <c r="D18" s="239"/>
      <c r="E18" s="239"/>
      <c r="F18" s="239"/>
      <c r="G18" s="103"/>
      <c r="H18" s="103"/>
      <c r="I18" s="103"/>
      <c r="J18" s="102">
        <f t="shared" si="0"/>
        <v>0</v>
      </c>
    </row>
    <row r="19" spans="2:10" s="86" customFormat="1" ht="36.950000000000003" customHeight="1" x14ac:dyDescent="0.25">
      <c r="B19" s="320"/>
      <c r="C19" s="321"/>
      <c r="D19" s="239"/>
      <c r="E19" s="239"/>
      <c r="F19" s="239"/>
      <c r="G19" s="103"/>
      <c r="H19" s="103"/>
      <c r="I19" s="103"/>
      <c r="J19" s="102">
        <f t="shared" si="0"/>
        <v>0</v>
      </c>
    </row>
    <row r="20" spans="2:10" s="16" customFormat="1" ht="41.1" customHeight="1" x14ac:dyDescent="0.25">
      <c r="B20" s="322"/>
      <c r="C20" s="323"/>
      <c r="D20" s="269" t="s">
        <v>363</v>
      </c>
      <c r="E20" s="270"/>
      <c r="F20" s="271"/>
      <c r="G20" s="102">
        <f>SUM(G16:G19)</f>
        <v>0</v>
      </c>
      <c r="H20" s="102">
        <f t="shared" ref="H20:I20" si="2">SUM(H16:H19)</f>
        <v>0</v>
      </c>
      <c r="I20" s="102">
        <f t="shared" si="2"/>
        <v>0</v>
      </c>
      <c r="J20" s="102">
        <f t="shared" ref="J20" si="3">SUM(G20:I20)</f>
        <v>0</v>
      </c>
    </row>
    <row r="21" spans="2:10" s="86" customFormat="1" ht="36.950000000000003" customHeight="1" x14ac:dyDescent="0.25">
      <c r="B21" s="318" t="s">
        <v>107</v>
      </c>
      <c r="C21" s="319"/>
      <c r="D21" s="239"/>
      <c r="E21" s="239"/>
      <c r="F21" s="239"/>
      <c r="G21" s="103"/>
      <c r="H21" s="103"/>
      <c r="I21" s="103"/>
      <c r="J21" s="102">
        <f t="shared" si="0"/>
        <v>0</v>
      </c>
    </row>
    <row r="22" spans="2:10" s="86" customFormat="1" ht="36.950000000000003" customHeight="1" x14ac:dyDescent="0.25">
      <c r="B22" s="320"/>
      <c r="C22" s="321"/>
      <c r="D22" s="239"/>
      <c r="E22" s="239"/>
      <c r="F22" s="239"/>
      <c r="G22" s="103"/>
      <c r="H22" s="103"/>
      <c r="I22" s="103"/>
      <c r="J22" s="102">
        <f t="shared" si="0"/>
        <v>0</v>
      </c>
    </row>
    <row r="23" spans="2:10" s="86" customFormat="1" ht="36.950000000000003" customHeight="1" x14ac:dyDescent="0.25">
      <c r="B23" s="320"/>
      <c r="C23" s="321"/>
      <c r="D23" s="239"/>
      <c r="E23" s="239"/>
      <c r="F23" s="239"/>
      <c r="G23" s="103"/>
      <c r="H23" s="103"/>
      <c r="I23" s="103"/>
      <c r="J23" s="102">
        <f t="shared" si="0"/>
        <v>0</v>
      </c>
    </row>
    <row r="24" spans="2:10" s="86" customFormat="1" ht="36.950000000000003" customHeight="1" x14ac:dyDescent="0.25">
      <c r="B24" s="320"/>
      <c r="C24" s="321"/>
      <c r="D24" s="239"/>
      <c r="E24" s="239"/>
      <c r="F24" s="239"/>
      <c r="G24" s="103"/>
      <c r="H24" s="103"/>
      <c r="I24" s="103"/>
      <c r="J24" s="102">
        <f t="shared" si="0"/>
        <v>0</v>
      </c>
    </row>
    <row r="25" spans="2:10" s="16" customFormat="1" ht="41.1" customHeight="1" x14ac:dyDescent="0.25">
      <c r="B25" s="322"/>
      <c r="C25" s="323"/>
      <c r="D25" s="269" t="s">
        <v>364</v>
      </c>
      <c r="E25" s="270"/>
      <c r="F25" s="271"/>
      <c r="G25" s="102">
        <f>SUM(G21:G24)</f>
        <v>0</v>
      </c>
      <c r="H25" s="102">
        <f t="shared" ref="H25" si="4">SUM(H21:H24)</f>
        <v>0</v>
      </c>
      <c r="I25" s="102">
        <f t="shared" ref="I25" si="5">SUM(I21:I24)</f>
        <v>0</v>
      </c>
      <c r="J25" s="102">
        <f t="shared" si="0"/>
        <v>0</v>
      </c>
    </row>
    <row r="26" spans="2:10" s="86" customFormat="1" ht="36.950000000000003" customHeight="1" x14ac:dyDescent="0.25">
      <c r="B26" s="318" t="s">
        <v>286</v>
      </c>
      <c r="C26" s="319"/>
      <c r="D26" s="239" t="s">
        <v>289</v>
      </c>
      <c r="E26" s="239"/>
      <c r="F26" s="239"/>
      <c r="G26" s="103"/>
      <c r="H26" s="103"/>
      <c r="I26" s="103"/>
      <c r="J26" s="102">
        <f t="shared" si="0"/>
        <v>0</v>
      </c>
    </row>
    <row r="27" spans="2:10" s="86" customFormat="1" ht="36.950000000000003" customHeight="1" x14ac:dyDescent="0.25">
      <c r="B27" s="320"/>
      <c r="C27" s="321"/>
      <c r="D27" s="239" t="s">
        <v>285</v>
      </c>
      <c r="E27" s="239"/>
      <c r="F27" s="239"/>
      <c r="G27" s="103"/>
      <c r="H27" s="103"/>
      <c r="I27" s="103"/>
      <c r="J27" s="102">
        <f t="shared" si="0"/>
        <v>0</v>
      </c>
    </row>
    <row r="28" spans="2:10" s="86" customFormat="1" ht="36.950000000000003" customHeight="1" x14ac:dyDescent="0.25">
      <c r="B28" s="320"/>
      <c r="C28" s="321"/>
      <c r="D28" s="239" t="s">
        <v>287</v>
      </c>
      <c r="E28" s="239"/>
      <c r="F28" s="239"/>
      <c r="G28" s="103"/>
      <c r="H28" s="103"/>
      <c r="I28" s="103"/>
      <c r="J28" s="102">
        <f t="shared" si="0"/>
        <v>0</v>
      </c>
    </row>
    <row r="29" spans="2:10" s="86" customFormat="1" ht="36.950000000000003" customHeight="1" x14ac:dyDescent="0.25">
      <c r="B29" s="320"/>
      <c r="C29" s="321"/>
      <c r="D29" s="239"/>
      <c r="E29" s="239"/>
      <c r="F29" s="239"/>
      <c r="G29" s="103"/>
      <c r="H29" s="103"/>
      <c r="I29" s="103"/>
      <c r="J29" s="102">
        <f t="shared" si="0"/>
        <v>0</v>
      </c>
    </row>
    <row r="30" spans="2:10" s="16" customFormat="1" ht="41.1" customHeight="1" x14ac:dyDescent="0.25">
      <c r="B30" s="322"/>
      <c r="C30" s="323"/>
      <c r="D30" s="269" t="s">
        <v>365</v>
      </c>
      <c r="E30" s="270"/>
      <c r="F30" s="271"/>
      <c r="G30" s="102">
        <f>SUM(G26:G29)</f>
        <v>0</v>
      </c>
      <c r="H30" s="102">
        <f t="shared" ref="H30" si="6">SUM(H26:H29)</f>
        <v>0</v>
      </c>
      <c r="I30" s="102">
        <f t="shared" ref="I30" si="7">SUM(I26:I29)</f>
        <v>0</v>
      </c>
      <c r="J30" s="102">
        <f t="shared" ref="J30" si="8">SUM(G30:I30)</f>
        <v>0</v>
      </c>
    </row>
    <row r="31" spans="2:10" s="86" customFormat="1" ht="36.950000000000003" customHeight="1" x14ac:dyDescent="0.25">
      <c r="B31" s="324" t="s">
        <v>108</v>
      </c>
      <c r="C31" s="324"/>
      <c r="D31" s="239"/>
      <c r="E31" s="239"/>
      <c r="F31" s="239"/>
      <c r="G31" s="103"/>
      <c r="H31" s="103"/>
      <c r="I31" s="103"/>
      <c r="J31" s="102">
        <f t="shared" si="0"/>
        <v>0</v>
      </c>
    </row>
    <row r="32" spans="2:10" s="86" customFormat="1" ht="36.950000000000003" customHeight="1" x14ac:dyDescent="0.25">
      <c r="B32" s="324"/>
      <c r="C32" s="324"/>
      <c r="D32" s="239"/>
      <c r="E32" s="239"/>
      <c r="F32" s="239"/>
      <c r="G32" s="103"/>
      <c r="H32" s="103"/>
      <c r="I32" s="103"/>
      <c r="J32" s="102">
        <f t="shared" si="0"/>
        <v>0</v>
      </c>
    </row>
    <row r="33" spans="2:10" s="86" customFormat="1" ht="36.950000000000003" customHeight="1" x14ac:dyDescent="0.25">
      <c r="B33" s="324"/>
      <c r="C33" s="324"/>
      <c r="D33" s="239"/>
      <c r="E33" s="239"/>
      <c r="F33" s="239"/>
      <c r="G33" s="103"/>
      <c r="H33" s="103"/>
      <c r="I33" s="103"/>
      <c r="J33" s="102">
        <f t="shared" si="0"/>
        <v>0</v>
      </c>
    </row>
    <row r="34" spans="2:10" s="86" customFormat="1" ht="36.950000000000003" customHeight="1" x14ac:dyDescent="0.25">
      <c r="B34" s="324"/>
      <c r="C34" s="324"/>
      <c r="D34" s="239"/>
      <c r="E34" s="239"/>
      <c r="F34" s="239"/>
      <c r="G34" s="103"/>
      <c r="H34" s="103"/>
      <c r="I34" s="103"/>
      <c r="J34" s="102">
        <f t="shared" si="0"/>
        <v>0</v>
      </c>
    </row>
    <row r="35" spans="2:10" s="16" customFormat="1" ht="41.1" customHeight="1" x14ac:dyDescent="0.25">
      <c r="B35" s="324"/>
      <c r="C35" s="324"/>
      <c r="D35" s="269" t="s">
        <v>366</v>
      </c>
      <c r="E35" s="270"/>
      <c r="F35" s="271"/>
      <c r="G35" s="102">
        <f>SUM(G31:G34)</f>
        <v>0</v>
      </c>
      <c r="H35" s="102">
        <f t="shared" ref="H35" si="9">SUM(H31:H34)</f>
        <v>0</v>
      </c>
      <c r="I35" s="102">
        <f t="shared" ref="I35" si="10">SUM(I31:I34)</f>
        <v>0</v>
      </c>
      <c r="J35" s="102">
        <f t="shared" si="0"/>
        <v>0</v>
      </c>
    </row>
    <row r="36" spans="2:10" s="16" customFormat="1" ht="41.1" customHeight="1" x14ac:dyDescent="0.25">
      <c r="B36" s="317" t="s">
        <v>164</v>
      </c>
      <c r="C36" s="317"/>
      <c r="D36" s="317"/>
      <c r="E36" s="317"/>
      <c r="F36" s="317"/>
      <c r="G36" s="102">
        <f>G15+G20+G25+G30+G35</f>
        <v>0</v>
      </c>
      <c r="H36" s="102">
        <f>H15+H20+H25+H30+H35</f>
        <v>0</v>
      </c>
      <c r="I36" s="102">
        <f>I15+I20+I25+I30+I35</f>
        <v>0</v>
      </c>
      <c r="J36" s="102">
        <f>SUM(G36:I36)</f>
        <v>0</v>
      </c>
    </row>
  </sheetData>
  <mergeCells count="37">
    <mergeCell ref="J9:J10"/>
    <mergeCell ref="B11:C15"/>
    <mergeCell ref="D15:F15"/>
    <mergeCell ref="D20:F20"/>
    <mergeCell ref="B16:C20"/>
    <mergeCell ref="D9:F10"/>
    <mergeCell ref="G9:I9"/>
    <mergeCell ref="D11:F11"/>
    <mergeCell ref="D16:F16"/>
    <mergeCell ref="D17:F17"/>
    <mergeCell ref="D18:F18"/>
    <mergeCell ref="D19:F19"/>
    <mergeCell ref="B5:I5"/>
    <mergeCell ref="A4:I4"/>
    <mergeCell ref="D31:F31"/>
    <mergeCell ref="D32:F32"/>
    <mergeCell ref="D33:F33"/>
    <mergeCell ref="D26:F26"/>
    <mergeCell ref="D30:F30"/>
    <mergeCell ref="D21:F21"/>
    <mergeCell ref="D25:F25"/>
    <mergeCell ref="D22:F22"/>
    <mergeCell ref="D23:F23"/>
    <mergeCell ref="D24:F24"/>
    <mergeCell ref="D27:F27"/>
    <mergeCell ref="D28:F28"/>
    <mergeCell ref="D29:F29"/>
    <mergeCell ref="B9:C10"/>
    <mergeCell ref="B36:F36"/>
    <mergeCell ref="D12:F12"/>
    <mergeCell ref="D13:F13"/>
    <mergeCell ref="D14:F14"/>
    <mergeCell ref="B21:C25"/>
    <mergeCell ref="B26:C30"/>
    <mergeCell ref="B31:C35"/>
    <mergeCell ref="D34:F34"/>
    <mergeCell ref="D35:F3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7"/>
  <sheetViews>
    <sheetView workbookViewId="0"/>
  </sheetViews>
  <sheetFormatPr defaultColWidth="10.875" defaultRowHeight="18.75" x14ac:dyDescent="0.3"/>
  <cols>
    <col min="1" max="1" width="7.875" style="4" customWidth="1"/>
    <col min="2" max="2" width="8.125" style="4" customWidth="1"/>
    <col min="3" max="3" width="7.875" style="4" customWidth="1"/>
    <col min="4" max="5" width="14" style="4" customWidth="1"/>
    <col min="6" max="6" width="22.375" style="4" customWidth="1"/>
    <col min="7" max="9" width="17.125" style="104" customWidth="1"/>
    <col min="10" max="10" width="15" style="4" customWidth="1"/>
    <col min="11" max="12" width="13.375" style="4" customWidth="1"/>
    <col min="13" max="13" width="13" style="4" customWidth="1"/>
    <col min="14" max="16384" width="10.875" style="4"/>
  </cols>
  <sheetData>
    <row r="4" spans="1:13" ht="23.25" x14ac:dyDescent="0.3">
      <c r="A4" s="247" t="s">
        <v>293</v>
      </c>
      <c r="B4" s="247"/>
      <c r="C4" s="247"/>
      <c r="D4" s="247"/>
      <c r="E4" s="247"/>
      <c r="F4" s="247"/>
      <c r="G4" s="247"/>
      <c r="H4" s="247"/>
      <c r="I4" s="247"/>
      <c r="J4" s="20"/>
      <c r="K4" s="20"/>
      <c r="L4" s="20"/>
      <c r="M4" s="20"/>
    </row>
    <row r="5" spans="1:13" x14ac:dyDescent="0.3">
      <c r="A5" s="4" t="s">
        <v>294</v>
      </c>
      <c r="B5" s="315" t="s">
        <v>295</v>
      </c>
      <c r="C5" s="315"/>
      <c r="D5" s="315"/>
      <c r="E5" s="315"/>
      <c r="F5" s="315"/>
      <c r="G5" s="315"/>
      <c r="H5" s="315"/>
      <c r="I5" s="315"/>
    </row>
    <row r="6" spans="1:13" x14ac:dyDescent="0.3">
      <c r="B6" s="229" t="s">
        <v>32</v>
      </c>
      <c r="C6" s="230" t="s">
        <v>109</v>
      </c>
      <c r="D6" s="230"/>
      <c r="E6" s="230"/>
      <c r="F6" s="230"/>
      <c r="G6" s="326" t="s">
        <v>299</v>
      </c>
      <c r="H6" s="326"/>
      <c r="I6" s="326"/>
      <c r="J6" s="325" t="s">
        <v>296</v>
      </c>
    </row>
    <row r="7" spans="1:13" x14ac:dyDescent="0.3">
      <c r="B7" s="229"/>
      <c r="C7" s="230"/>
      <c r="D7" s="230"/>
      <c r="E7" s="230"/>
      <c r="F7" s="230"/>
      <c r="G7" s="101" t="s">
        <v>62</v>
      </c>
      <c r="H7" s="101" t="s">
        <v>63</v>
      </c>
      <c r="I7" s="101" t="s">
        <v>64</v>
      </c>
      <c r="J7" s="325"/>
    </row>
    <row r="8" spans="1:13" s="89" customFormat="1" ht="29.1" customHeight="1" x14ac:dyDescent="0.25">
      <c r="B8" s="206">
        <v>1</v>
      </c>
      <c r="C8" s="332" t="s">
        <v>297</v>
      </c>
      <c r="D8" s="332"/>
      <c r="E8" s="332"/>
      <c r="F8" s="332"/>
      <c r="G8" s="204"/>
      <c r="H8" s="204"/>
      <c r="I8" s="205"/>
      <c r="J8" s="102">
        <f>SUM(G8:I8)</f>
        <v>0</v>
      </c>
    </row>
    <row r="9" spans="1:13" s="89" customFormat="1" ht="29.1" customHeight="1" x14ac:dyDescent="0.25">
      <c r="B9" s="206">
        <v>2</v>
      </c>
      <c r="C9" s="332" t="s">
        <v>111</v>
      </c>
      <c r="D9" s="332"/>
      <c r="E9" s="332"/>
      <c r="F9" s="332"/>
      <c r="G9" s="204"/>
      <c r="H9" s="204"/>
      <c r="I9" s="204"/>
      <c r="J9" s="102">
        <f t="shared" ref="J9:J14" si="0">SUM(G9:I9)</f>
        <v>0</v>
      </c>
    </row>
    <row r="10" spans="1:13" s="89" customFormat="1" ht="29.1" customHeight="1" x14ac:dyDescent="0.25">
      <c r="B10" s="206">
        <v>3</v>
      </c>
      <c r="C10" s="332" t="s">
        <v>112</v>
      </c>
      <c r="D10" s="332"/>
      <c r="E10" s="332"/>
      <c r="F10" s="332"/>
      <c r="G10" s="204"/>
      <c r="H10" s="204"/>
      <c r="I10" s="204"/>
      <c r="J10" s="102">
        <f t="shared" si="0"/>
        <v>0</v>
      </c>
    </row>
    <row r="11" spans="1:13" s="89" customFormat="1" ht="29.1" customHeight="1" x14ac:dyDescent="0.25">
      <c r="B11" s="206">
        <v>4</v>
      </c>
      <c r="C11" s="332" t="s">
        <v>113</v>
      </c>
      <c r="D11" s="332"/>
      <c r="E11" s="332"/>
      <c r="F11" s="332"/>
      <c r="G11" s="204"/>
      <c r="H11" s="204"/>
      <c r="I11" s="204"/>
      <c r="J11" s="102">
        <f t="shared" si="0"/>
        <v>0</v>
      </c>
    </row>
    <row r="12" spans="1:13" s="89" customFormat="1" ht="29.1" customHeight="1" x14ac:dyDescent="0.25">
      <c r="B12" s="206">
        <v>5</v>
      </c>
      <c r="C12" s="332" t="s">
        <v>114</v>
      </c>
      <c r="D12" s="332"/>
      <c r="E12" s="332"/>
      <c r="F12" s="332"/>
      <c r="G12" s="205"/>
      <c r="H12" s="205"/>
      <c r="I12" s="205"/>
      <c r="J12" s="102">
        <f t="shared" si="0"/>
        <v>0</v>
      </c>
    </row>
    <row r="13" spans="1:13" s="89" customFormat="1" ht="29.1" customHeight="1" x14ac:dyDescent="0.25">
      <c r="B13" s="206">
        <v>6</v>
      </c>
      <c r="C13" s="332" t="s">
        <v>115</v>
      </c>
      <c r="D13" s="332"/>
      <c r="E13" s="332"/>
      <c r="F13" s="332"/>
      <c r="G13" s="205"/>
      <c r="H13" s="204"/>
      <c r="I13" s="204"/>
      <c r="J13" s="102">
        <f t="shared" si="0"/>
        <v>0</v>
      </c>
    </row>
    <row r="14" spans="1:13" s="89" customFormat="1" ht="36.75" customHeight="1" x14ac:dyDescent="0.25">
      <c r="B14" s="206">
        <v>7</v>
      </c>
      <c r="C14" s="330" t="s">
        <v>385</v>
      </c>
      <c r="D14" s="331"/>
      <c r="E14" s="331"/>
      <c r="F14" s="331"/>
      <c r="G14" s="204"/>
      <c r="H14" s="204"/>
      <c r="I14" s="204"/>
      <c r="J14" s="102">
        <f t="shared" si="0"/>
        <v>0</v>
      </c>
    </row>
    <row r="15" spans="1:13" s="89" customFormat="1" ht="29.1" customHeight="1" x14ac:dyDescent="0.25">
      <c r="B15" s="327" t="s">
        <v>160</v>
      </c>
      <c r="C15" s="328"/>
      <c r="D15" s="328"/>
      <c r="E15" s="328"/>
      <c r="F15" s="329"/>
      <c r="G15" s="102">
        <f>SUM(G8:G14)</f>
        <v>0</v>
      </c>
      <c r="H15" s="102">
        <f t="shared" ref="H15:I15" si="1">SUM(H8:H14)</f>
        <v>0</v>
      </c>
      <c r="I15" s="102">
        <f t="shared" si="1"/>
        <v>0</v>
      </c>
      <c r="J15" s="102">
        <f t="shared" ref="J15" si="2">SUM(G15:I15)</f>
        <v>0</v>
      </c>
    </row>
    <row r="16" spans="1:13" x14ac:dyDescent="0.3">
      <c r="B16" s="21" t="s">
        <v>298</v>
      </c>
      <c r="J16" s="104"/>
    </row>
    <row r="17" spans="10:10" x14ac:dyDescent="0.3">
      <c r="J17" s="104"/>
    </row>
    <row r="18" spans="10:10" x14ac:dyDescent="0.3">
      <c r="J18" s="104"/>
    </row>
    <row r="19" spans="10:10" x14ac:dyDescent="0.3">
      <c r="J19" s="104"/>
    </row>
    <row r="20" spans="10:10" x14ac:dyDescent="0.3">
      <c r="J20" s="104"/>
    </row>
    <row r="21" spans="10:10" x14ac:dyDescent="0.3">
      <c r="J21" s="104"/>
    </row>
    <row r="22" spans="10:10" x14ac:dyDescent="0.3">
      <c r="J22" s="104"/>
    </row>
    <row r="23" spans="10:10" x14ac:dyDescent="0.3">
      <c r="J23" s="104"/>
    </row>
    <row r="24" spans="10:10" x14ac:dyDescent="0.3">
      <c r="J24" s="104"/>
    </row>
    <row r="25" spans="10:10" x14ac:dyDescent="0.3">
      <c r="J25" s="104"/>
    </row>
    <row r="26" spans="10:10" x14ac:dyDescent="0.3">
      <c r="J26" s="104"/>
    </row>
    <row r="27" spans="10:10" x14ac:dyDescent="0.3">
      <c r="J27" s="104"/>
    </row>
  </sheetData>
  <mergeCells count="14">
    <mergeCell ref="J6:J7"/>
    <mergeCell ref="B15:F15"/>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4"/>
  <sheetViews>
    <sheetView workbookViewId="0"/>
  </sheetViews>
  <sheetFormatPr defaultColWidth="10.875" defaultRowHeight="18.75" x14ac:dyDescent="0.3"/>
  <cols>
    <col min="1" max="1" width="7.875" style="4" customWidth="1"/>
    <col min="2" max="2" width="8.125" style="4" customWidth="1"/>
    <col min="3" max="3" width="51.875" style="4" bestFit="1" customWidth="1"/>
    <col min="4" max="6" width="17.125" style="104" customWidth="1"/>
    <col min="7" max="7" width="15" style="4" customWidth="1"/>
    <col min="8" max="9" width="13.375" style="4" customWidth="1"/>
    <col min="10" max="10" width="13" style="4" customWidth="1"/>
    <col min="11" max="16384" width="10.875" style="4"/>
  </cols>
  <sheetData>
    <row r="4" spans="1:10" ht="23.25" x14ac:dyDescent="0.3">
      <c r="A4" s="247" t="s">
        <v>300</v>
      </c>
      <c r="B4" s="247"/>
      <c r="C4" s="247"/>
      <c r="D4" s="247"/>
      <c r="E4" s="247"/>
      <c r="F4" s="247"/>
      <c r="G4" s="20"/>
      <c r="H4" s="20"/>
      <c r="I4" s="20"/>
      <c r="J4" s="20"/>
    </row>
    <row r="5" spans="1:10" x14ac:dyDescent="0.3">
      <c r="A5" s="4" t="s">
        <v>301</v>
      </c>
      <c r="B5" s="315" t="s">
        <v>302</v>
      </c>
      <c r="C5" s="315"/>
      <c r="D5" s="315"/>
      <c r="E5" s="315"/>
      <c r="F5" s="315"/>
    </row>
    <row r="6" spans="1:10" ht="18.75" customHeight="1" x14ac:dyDescent="0.3">
      <c r="B6" s="229" t="s">
        <v>32</v>
      </c>
      <c r="C6" s="230" t="s">
        <v>104</v>
      </c>
      <c r="D6" s="333" t="s">
        <v>308</v>
      </c>
      <c r="E6" s="334"/>
      <c r="F6" s="334"/>
      <c r="G6" s="335"/>
    </row>
    <row r="7" spans="1:10" x14ac:dyDescent="0.3">
      <c r="B7" s="229"/>
      <c r="C7" s="230"/>
      <c r="D7" s="101" t="s">
        <v>62</v>
      </c>
      <c r="E7" s="101" t="s">
        <v>63</v>
      </c>
      <c r="F7" s="101" t="s">
        <v>64</v>
      </c>
      <c r="G7" s="207" t="s">
        <v>65</v>
      </c>
    </row>
    <row r="8" spans="1:10" s="89" customFormat="1" ht="29.1" customHeight="1" x14ac:dyDescent="0.25">
      <c r="B8" s="206">
        <v>1</v>
      </c>
      <c r="C8" s="208" t="s">
        <v>304</v>
      </c>
      <c r="D8" s="204"/>
      <c r="E8" s="204"/>
      <c r="F8" s="205"/>
      <c r="G8" s="102">
        <f>SUM(D8:F8)</f>
        <v>0</v>
      </c>
    </row>
    <row r="9" spans="1:10" s="89" customFormat="1" ht="29.1" customHeight="1" x14ac:dyDescent="0.25">
      <c r="B9" s="206">
        <v>2</v>
      </c>
      <c r="C9" s="208" t="s">
        <v>307</v>
      </c>
      <c r="D9" s="204"/>
      <c r="E9" s="204"/>
      <c r="F9" s="204"/>
      <c r="G9" s="102">
        <f>SUM(D9:F9)</f>
        <v>0</v>
      </c>
    </row>
    <row r="10" spans="1:10" s="89" customFormat="1" ht="29.1" customHeight="1" x14ac:dyDescent="0.25">
      <c r="B10" s="206">
        <v>3</v>
      </c>
      <c r="C10" s="208" t="s">
        <v>305</v>
      </c>
      <c r="D10" s="204"/>
      <c r="E10" s="204"/>
      <c r="F10" s="204"/>
      <c r="G10" s="102">
        <f t="shared" ref="G10:G12" si="0">SUM(D10:F10)</f>
        <v>0</v>
      </c>
    </row>
    <row r="11" spans="1:10" s="89" customFormat="1" ht="29.1" customHeight="1" x14ac:dyDescent="0.25">
      <c r="B11" s="206">
        <v>4</v>
      </c>
      <c r="C11" s="208" t="s">
        <v>306</v>
      </c>
      <c r="D11" s="204"/>
      <c r="E11" s="204"/>
      <c r="F11" s="204"/>
      <c r="G11" s="102">
        <f t="shared" si="0"/>
        <v>0</v>
      </c>
    </row>
    <row r="12" spans="1:10" s="89" customFormat="1" ht="29.1" customHeight="1" x14ac:dyDescent="0.25">
      <c r="B12" s="327" t="s">
        <v>160</v>
      </c>
      <c r="C12" s="329"/>
      <c r="D12" s="102">
        <f>SUM(D8:D11)</f>
        <v>0</v>
      </c>
      <c r="E12" s="102">
        <f>SUM(E8:E11)</f>
        <v>0</v>
      </c>
      <c r="F12" s="102">
        <f>SUM(F8:F11)</f>
        <v>0</v>
      </c>
      <c r="G12" s="102">
        <f t="shared" si="0"/>
        <v>0</v>
      </c>
    </row>
    <row r="13" spans="1:10" x14ac:dyDescent="0.3">
      <c r="B13" s="21" t="s">
        <v>309</v>
      </c>
      <c r="G13" s="104"/>
    </row>
    <row r="14" spans="1:10" x14ac:dyDescent="0.3">
      <c r="G14" s="104"/>
    </row>
    <row r="15" spans="1:10" x14ac:dyDescent="0.3">
      <c r="G15" s="104"/>
    </row>
    <row r="16" spans="1:10" x14ac:dyDescent="0.3">
      <c r="G16" s="104"/>
    </row>
    <row r="17" spans="7:7" x14ac:dyDescent="0.3">
      <c r="G17" s="104"/>
    </row>
    <row r="18" spans="7:7" x14ac:dyDescent="0.3">
      <c r="G18" s="104"/>
    </row>
    <row r="19" spans="7:7" x14ac:dyDescent="0.3">
      <c r="G19" s="104"/>
    </row>
    <row r="20" spans="7:7" x14ac:dyDescent="0.3">
      <c r="G20" s="104"/>
    </row>
    <row r="21" spans="7:7" x14ac:dyDescent="0.3">
      <c r="G21" s="104"/>
    </row>
    <row r="22" spans="7:7" x14ac:dyDescent="0.3">
      <c r="G22" s="104"/>
    </row>
    <row r="23" spans="7:7" x14ac:dyDescent="0.3">
      <c r="G23" s="104"/>
    </row>
    <row r="24" spans="7:7" x14ac:dyDescent="0.3">
      <c r="G24" s="104"/>
    </row>
  </sheetData>
  <mergeCells count="6">
    <mergeCell ref="D6:G6"/>
    <mergeCell ref="B12:C12"/>
    <mergeCell ref="A4:F4"/>
    <mergeCell ref="B5:F5"/>
    <mergeCell ref="B6:B7"/>
    <mergeCell ref="C6:C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4"/>
  <sheetViews>
    <sheetView workbookViewId="0"/>
  </sheetViews>
  <sheetFormatPr defaultColWidth="10.875" defaultRowHeight="18.75" x14ac:dyDescent="0.3"/>
  <cols>
    <col min="1" max="1" width="7.875" style="4" customWidth="1"/>
    <col min="2" max="2" width="8.125" style="4" customWidth="1"/>
    <col min="3" max="3" width="51.875" style="4" bestFit="1" customWidth="1"/>
    <col min="4" max="6" width="17.125" style="104" customWidth="1"/>
    <col min="7" max="7" width="15" style="4" customWidth="1"/>
    <col min="8" max="9" width="13.375" style="4" customWidth="1"/>
    <col min="10" max="10" width="13" style="4" customWidth="1"/>
    <col min="11" max="16384" width="10.875" style="4"/>
  </cols>
  <sheetData>
    <row r="4" spans="1:10" ht="45.75" customHeight="1" x14ac:dyDescent="0.3">
      <c r="A4" s="247" t="s">
        <v>310</v>
      </c>
      <c r="B4" s="247"/>
      <c r="C4" s="247"/>
      <c r="D4" s="247"/>
      <c r="E4" s="247"/>
      <c r="F4" s="247"/>
      <c r="G4" s="247"/>
      <c r="H4" s="20"/>
      <c r="I4" s="20"/>
      <c r="J4" s="20"/>
    </row>
    <row r="5" spans="1:10" ht="45.75" customHeight="1" x14ac:dyDescent="0.3">
      <c r="A5" s="139" t="s">
        <v>311</v>
      </c>
      <c r="B5" s="307" t="s">
        <v>312</v>
      </c>
      <c r="C5" s="307"/>
      <c r="D5" s="307"/>
      <c r="E5" s="307"/>
      <c r="F5" s="307"/>
      <c r="G5" s="307"/>
    </row>
    <row r="6" spans="1:10" ht="18.75" customHeight="1" x14ac:dyDescent="0.3">
      <c r="B6" s="229" t="s">
        <v>32</v>
      </c>
      <c r="C6" s="230" t="s">
        <v>104</v>
      </c>
      <c r="D6" s="333" t="s">
        <v>303</v>
      </c>
      <c r="E6" s="334"/>
      <c r="F6" s="334"/>
      <c r="G6" s="335"/>
    </row>
    <row r="7" spans="1:10" x14ac:dyDescent="0.3">
      <c r="B7" s="229"/>
      <c r="C7" s="230"/>
      <c r="D7" s="101" t="s">
        <v>62</v>
      </c>
      <c r="E7" s="101" t="s">
        <v>63</v>
      </c>
      <c r="F7" s="101" t="s">
        <v>64</v>
      </c>
      <c r="G7" s="207" t="s">
        <v>65</v>
      </c>
    </row>
    <row r="8" spans="1:10" s="89" customFormat="1" ht="29.1" customHeight="1" x14ac:dyDescent="0.25">
      <c r="B8" s="206">
        <v>1</v>
      </c>
      <c r="C8" s="208" t="s">
        <v>304</v>
      </c>
      <c r="D8" s="204"/>
      <c r="E8" s="204"/>
      <c r="F8" s="205"/>
      <c r="G8" s="102">
        <f>SUM(D8:F8)</f>
        <v>0</v>
      </c>
    </row>
    <row r="9" spans="1:10" s="89" customFormat="1" ht="29.1" customHeight="1" x14ac:dyDescent="0.25">
      <c r="B9" s="206">
        <v>2</v>
      </c>
      <c r="C9" s="208" t="s">
        <v>307</v>
      </c>
      <c r="D9" s="204"/>
      <c r="E9" s="204"/>
      <c r="F9" s="204"/>
      <c r="G9" s="102">
        <f>SUM(D9:F9)</f>
        <v>0</v>
      </c>
    </row>
    <row r="10" spans="1:10" s="89" customFormat="1" ht="29.1" customHeight="1" x14ac:dyDescent="0.25">
      <c r="B10" s="206">
        <v>3</v>
      </c>
      <c r="C10" s="208" t="s">
        <v>305</v>
      </c>
      <c r="D10" s="204"/>
      <c r="E10" s="204"/>
      <c r="F10" s="204"/>
      <c r="G10" s="102">
        <f t="shared" ref="G10:G12" si="0">SUM(D10:F10)</f>
        <v>0</v>
      </c>
    </row>
    <row r="11" spans="1:10" s="89" customFormat="1" ht="29.1" customHeight="1" x14ac:dyDescent="0.25">
      <c r="B11" s="206">
        <v>4</v>
      </c>
      <c r="C11" s="208" t="s">
        <v>306</v>
      </c>
      <c r="D11" s="204"/>
      <c r="E11" s="204"/>
      <c r="F11" s="204"/>
      <c r="G11" s="102">
        <f t="shared" si="0"/>
        <v>0</v>
      </c>
    </row>
    <row r="12" spans="1:10" s="89" customFormat="1" ht="29.1" customHeight="1" x14ac:dyDescent="0.25">
      <c r="B12" s="327" t="s">
        <v>160</v>
      </c>
      <c r="C12" s="329"/>
      <c r="D12" s="102">
        <f>SUM(D8:D11)</f>
        <v>0</v>
      </c>
      <c r="E12" s="102">
        <f>SUM(E8:E11)</f>
        <v>0</v>
      </c>
      <c r="F12" s="102">
        <f>SUM(F8:F11)</f>
        <v>0</v>
      </c>
      <c r="G12" s="102">
        <f t="shared" si="0"/>
        <v>0</v>
      </c>
    </row>
    <row r="13" spans="1:10" x14ac:dyDescent="0.3">
      <c r="B13" s="21"/>
      <c r="G13" s="104"/>
    </row>
    <row r="14" spans="1:10" x14ac:dyDescent="0.3">
      <c r="G14" s="104"/>
    </row>
    <row r="15" spans="1:10" x14ac:dyDescent="0.3">
      <c r="G15" s="104"/>
    </row>
    <row r="16" spans="1:10" x14ac:dyDescent="0.3">
      <c r="G16" s="104"/>
    </row>
    <row r="17" spans="7:7" x14ac:dyDescent="0.3">
      <c r="G17" s="104"/>
    </row>
    <row r="18" spans="7:7" x14ac:dyDescent="0.3">
      <c r="G18" s="104"/>
    </row>
    <row r="19" spans="7:7" x14ac:dyDescent="0.3">
      <c r="G19" s="104"/>
    </row>
    <row r="20" spans="7:7" x14ac:dyDescent="0.3">
      <c r="G20" s="104"/>
    </row>
    <row r="21" spans="7:7" x14ac:dyDescent="0.3">
      <c r="G21" s="104"/>
    </row>
    <row r="22" spans="7:7" x14ac:dyDescent="0.3">
      <c r="G22" s="104"/>
    </row>
    <row r="23" spans="7:7" x14ac:dyDescent="0.3">
      <c r="G23" s="104"/>
    </row>
    <row r="24" spans="7:7" x14ac:dyDescent="0.3">
      <c r="G24" s="104"/>
    </row>
  </sheetData>
  <mergeCells count="6">
    <mergeCell ref="B6:B7"/>
    <mergeCell ref="C6:C7"/>
    <mergeCell ref="D6:G6"/>
    <mergeCell ref="B12:C12"/>
    <mergeCell ref="A4:G4"/>
    <mergeCell ref="B5:G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40"/>
  <sheetViews>
    <sheetView workbookViewId="0"/>
  </sheetViews>
  <sheetFormatPr defaultColWidth="10.875" defaultRowHeight="18.75" x14ac:dyDescent="0.3"/>
  <cols>
    <col min="1" max="1" width="7.875" style="4" customWidth="1"/>
    <col min="2" max="2" width="8.875" style="17" customWidth="1"/>
    <col min="3" max="3" width="53.5" style="34" customWidth="1"/>
    <col min="4" max="4" width="24.125" style="34" customWidth="1"/>
    <col min="5" max="5" width="45.5" style="147" customWidth="1"/>
    <col min="6" max="6" width="15.875" style="100" customWidth="1"/>
    <col min="7" max="16384" width="10.875" style="4"/>
  </cols>
  <sheetData>
    <row r="4" spans="1:6" ht="23.25" x14ac:dyDescent="0.3">
      <c r="A4" s="247" t="s">
        <v>313</v>
      </c>
      <c r="B4" s="247"/>
      <c r="C4" s="247"/>
      <c r="D4" s="247"/>
      <c r="E4" s="247"/>
      <c r="F4" s="247"/>
    </row>
    <row r="5" spans="1:6" s="18" customFormat="1" x14ac:dyDescent="0.3">
      <c r="A5" s="120" t="s">
        <v>116</v>
      </c>
      <c r="B5" s="275" t="s">
        <v>314</v>
      </c>
      <c r="C5" s="275"/>
      <c r="D5" s="275"/>
      <c r="E5" s="275"/>
      <c r="F5" s="275"/>
    </row>
    <row r="6" spans="1:6" s="71" customFormat="1" x14ac:dyDescent="0.25">
      <c r="A6" s="46"/>
      <c r="B6" s="45" t="s">
        <v>83</v>
      </c>
      <c r="C6" s="275" t="s">
        <v>315</v>
      </c>
      <c r="D6" s="275"/>
      <c r="E6" s="275"/>
      <c r="F6" s="275"/>
    </row>
    <row r="7" spans="1:6" s="71" customFormat="1" ht="37.5" customHeight="1" x14ac:dyDescent="0.25">
      <c r="A7" s="46"/>
      <c r="B7" s="45" t="s">
        <v>84</v>
      </c>
      <c r="C7" s="307" t="s">
        <v>167</v>
      </c>
      <c r="D7" s="307"/>
      <c r="E7" s="307"/>
      <c r="F7" s="118"/>
    </row>
    <row r="8" spans="1:6" ht="40.5" customHeight="1" x14ac:dyDescent="0.3">
      <c r="A8" s="33"/>
      <c r="B8" s="137" t="s">
        <v>134</v>
      </c>
      <c r="C8" s="144" t="s">
        <v>316</v>
      </c>
      <c r="D8" s="144" t="s">
        <v>317</v>
      </c>
      <c r="E8" s="144" t="s">
        <v>318</v>
      </c>
      <c r="F8" s="145" t="s">
        <v>319</v>
      </c>
    </row>
    <row r="9" spans="1:6" x14ac:dyDescent="0.3">
      <c r="A9" s="50"/>
      <c r="B9" s="30" t="s">
        <v>38</v>
      </c>
      <c r="C9" s="30" t="s">
        <v>39</v>
      </c>
      <c r="D9" s="31" t="s">
        <v>40</v>
      </c>
      <c r="E9" s="149" t="s">
        <v>41</v>
      </c>
      <c r="F9" s="210" t="s">
        <v>42</v>
      </c>
    </row>
    <row r="10" spans="1:6" s="86" customFormat="1" ht="36" customHeight="1" x14ac:dyDescent="0.25">
      <c r="A10" s="87"/>
      <c r="B10" s="88"/>
      <c r="C10" s="76"/>
      <c r="D10" s="76"/>
      <c r="E10" s="76"/>
      <c r="F10" s="99"/>
    </row>
    <row r="11" spans="1:6" s="86" customFormat="1" ht="36" customHeight="1" x14ac:dyDescent="0.25">
      <c r="A11" s="87"/>
      <c r="B11" s="88"/>
      <c r="C11" s="76"/>
      <c r="D11" s="76"/>
      <c r="E11" s="76"/>
      <c r="F11" s="99"/>
    </row>
    <row r="12" spans="1:6" s="86" customFormat="1" ht="36" customHeight="1" x14ac:dyDescent="0.25">
      <c r="A12" s="87"/>
      <c r="B12" s="88"/>
      <c r="C12" s="76"/>
      <c r="D12" s="76"/>
      <c r="E12" s="76"/>
      <c r="F12" s="99"/>
    </row>
    <row r="13" spans="1:6" s="86" customFormat="1" ht="36" customHeight="1" x14ac:dyDescent="0.25">
      <c r="A13" s="87"/>
      <c r="B13" s="88"/>
      <c r="C13" s="76"/>
      <c r="D13" s="76"/>
      <c r="E13" s="76"/>
      <c r="F13" s="99"/>
    </row>
    <row r="14" spans="1:6" s="86" customFormat="1" ht="36" customHeight="1" x14ac:dyDescent="0.25">
      <c r="A14" s="87"/>
      <c r="B14" s="88"/>
      <c r="C14" s="76"/>
      <c r="D14" s="76"/>
      <c r="E14" s="76"/>
      <c r="F14" s="99"/>
    </row>
    <row r="15" spans="1:6" s="86" customFormat="1" ht="36" customHeight="1" x14ac:dyDescent="0.25">
      <c r="A15" s="87"/>
      <c r="B15" s="88"/>
      <c r="C15" s="76"/>
      <c r="D15" s="76"/>
      <c r="E15" s="76"/>
      <c r="F15" s="99"/>
    </row>
    <row r="16" spans="1:6" s="86" customFormat="1" ht="36" customHeight="1" x14ac:dyDescent="0.25">
      <c r="A16" s="87"/>
      <c r="B16" s="88"/>
      <c r="C16" s="76"/>
      <c r="D16" s="76"/>
      <c r="E16" s="76"/>
      <c r="F16" s="99"/>
    </row>
    <row r="17" spans="1:6" s="86" customFormat="1" ht="36" customHeight="1" x14ac:dyDescent="0.25">
      <c r="A17" s="87"/>
      <c r="B17" s="88"/>
      <c r="C17" s="76"/>
      <c r="D17" s="76"/>
      <c r="E17" s="76"/>
      <c r="F17" s="99"/>
    </row>
    <row r="18" spans="1:6" s="86" customFormat="1" ht="36" customHeight="1" x14ac:dyDescent="0.25">
      <c r="A18" s="87"/>
      <c r="B18" s="88"/>
      <c r="C18" s="76"/>
      <c r="D18" s="76"/>
      <c r="E18" s="76"/>
      <c r="F18" s="99"/>
    </row>
    <row r="19" spans="1:6" s="86" customFormat="1" ht="36" customHeight="1" x14ac:dyDescent="0.25">
      <c r="A19" s="87"/>
      <c r="B19" s="88"/>
      <c r="C19" s="76"/>
      <c r="D19" s="76"/>
      <c r="E19" s="76"/>
      <c r="F19" s="99"/>
    </row>
    <row r="20" spans="1:6" s="86" customFormat="1" ht="36" customHeight="1" x14ac:dyDescent="0.25">
      <c r="A20" s="87"/>
      <c r="B20" s="88"/>
      <c r="C20" s="76"/>
      <c r="D20" s="76"/>
      <c r="E20" s="76"/>
      <c r="F20" s="99"/>
    </row>
    <row r="21" spans="1:6" s="86" customFormat="1" ht="36" customHeight="1" x14ac:dyDescent="0.25">
      <c r="A21" s="87"/>
      <c r="B21" s="88"/>
      <c r="C21" s="76"/>
      <c r="D21" s="76"/>
      <c r="E21" s="76"/>
      <c r="F21" s="99"/>
    </row>
    <row r="22" spans="1:6" s="86" customFormat="1" ht="36" customHeight="1" x14ac:dyDescent="0.25">
      <c r="A22" s="87"/>
      <c r="B22" s="88"/>
      <c r="C22" s="76"/>
      <c r="D22" s="76"/>
      <c r="E22" s="76"/>
      <c r="F22" s="99"/>
    </row>
    <row r="23" spans="1:6" s="86" customFormat="1" ht="36" customHeight="1" x14ac:dyDescent="0.25">
      <c r="A23" s="87"/>
      <c r="B23" s="88"/>
      <c r="C23" s="76"/>
      <c r="D23" s="76"/>
      <c r="E23" s="76"/>
      <c r="F23" s="99"/>
    </row>
    <row r="24" spans="1:6" s="86" customFormat="1" ht="36" customHeight="1" x14ac:dyDescent="0.25">
      <c r="A24" s="87"/>
      <c r="B24" s="88"/>
      <c r="C24" s="76"/>
      <c r="D24" s="76"/>
      <c r="E24" s="76"/>
      <c r="F24" s="99"/>
    </row>
    <row r="25" spans="1:6" s="86" customFormat="1" ht="36" customHeight="1" x14ac:dyDescent="0.25">
      <c r="A25" s="87"/>
      <c r="B25" s="88"/>
      <c r="C25" s="76"/>
      <c r="D25" s="76"/>
      <c r="E25" s="76"/>
      <c r="F25" s="99"/>
    </row>
    <row r="26" spans="1:6" s="86" customFormat="1" ht="36" customHeight="1" x14ac:dyDescent="0.25">
      <c r="A26" s="87"/>
      <c r="B26" s="88"/>
      <c r="C26" s="76"/>
      <c r="D26" s="76"/>
      <c r="E26" s="76"/>
      <c r="F26" s="99"/>
    </row>
    <row r="27" spans="1:6" s="86" customFormat="1" ht="36" customHeight="1" x14ac:dyDescent="0.25">
      <c r="A27" s="87"/>
      <c r="B27" s="88"/>
      <c r="C27" s="76"/>
      <c r="D27" s="76"/>
      <c r="E27" s="76"/>
      <c r="F27" s="99"/>
    </row>
    <row r="28" spans="1:6" s="86" customFormat="1" ht="36" customHeight="1" x14ac:dyDescent="0.25">
      <c r="A28" s="87"/>
      <c r="B28" s="88"/>
      <c r="C28" s="76"/>
      <c r="D28" s="76"/>
      <c r="E28" s="76"/>
      <c r="F28" s="99"/>
    </row>
    <row r="29" spans="1:6" s="86" customFormat="1" ht="36" customHeight="1" x14ac:dyDescent="0.25">
      <c r="A29" s="87"/>
      <c r="B29" s="88"/>
      <c r="C29" s="76"/>
      <c r="D29" s="76"/>
      <c r="E29" s="76"/>
      <c r="F29" s="99"/>
    </row>
    <row r="30" spans="1:6" s="86" customFormat="1" ht="36" customHeight="1" x14ac:dyDescent="0.25">
      <c r="A30" s="87"/>
      <c r="B30" s="88"/>
      <c r="C30" s="76"/>
      <c r="D30" s="76"/>
      <c r="E30" s="76"/>
      <c r="F30" s="99"/>
    </row>
    <row r="31" spans="1:6" s="86" customFormat="1" ht="36" customHeight="1" x14ac:dyDescent="0.25">
      <c r="A31" s="87"/>
      <c r="B31" s="88"/>
      <c r="C31" s="76"/>
      <c r="D31" s="76"/>
      <c r="E31" s="76"/>
      <c r="F31" s="99"/>
    </row>
    <row r="32" spans="1:6" s="86" customFormat="1" ht="36" customHeight="1" x14ac:dyDescent="0.25">
      <c r="A32" s="87"/>
      <c r="B32" s="88"/>
      <c r="C32" s="76"/>
      <c r="D32" s="76"/>
      <c r="E32" s="76"/>
      <c r="F32" s="99"/>
    </row>
    <row r="33" spans="1:6" s="86" customFormat="1" ht="36" customHeight="1" x14ac:dyDescent="0.25">
      <c r="A33" s="87"/>
      <c r="B33" s="88"/>
      <c r="C33" s="76"/>
      <c r="D33" s="76"/>
      <c r="E33" s="76"/>
      <c r="F33" s="99"/>
    </row>
    <row r="34" spans="1:6" s="86" customFormat="1" ht="36" customHeight="1" x14ac:dyDescent="0.25">
      <c r="A34" s="87"/>
      <c r="B34" s="88"/>
      <c r="C34" s="76"/>
      <c r="D34" s="76"/>
      <c r="E34" s="76"/>
      <c r="F34" s="99"/>
    </row>
    <row r="35" spans="1:6" s="86" customFormat="1" ht="36" customHeight="1" x14ac:dyDescent="0.25">
      <c r="A35" s="87"/>
      <c r="B35" s="88"/>
      <c r="C35" s="76"/>
      <c r="D35" s="76"/>
      <c r="E35" s="76"/>
      <c r="F35" s="99"/>
    </row>
    <row r="36" spans="1:6" s="86" customFormat="1" ht="36" customHeight="1" x14ac:dyDescent="0.25">
      <c r="A36" s="87"/>
      <c r="B36" s="88"/>
      <c r="C36" s="76"/>
      <c r="D36" s="76"/>
      <c r="E36" s="76"/>
      <c r="F36" s="99"/>
    </row>
    <row r="37" spans="1:6" s="86" customFormat="1" ht="36" customHeight="1" x14ac:dyDescent="0.25">
      <c r="A37" s="87"/>
      <c r="B37" s="88"/>
      <c r="C37" s="76"/>
      <c r="D37" s="76"/>
      <c r="E37" s="76"/>
      <c r="F37" s="99"/>
    </row>
    <row r="38" spans="1:6" s="86" customFormat="1" ht="36" customHeight="1" x14ac:dyDescent="0.25">
      <c r="A38" s="87"/>
      <c r="B38" s="88"/>
      <c r="C38" s="76"/>
      <c r="D38" s="76"/>
      <c r="E38" s="76"/>
      <c r="F38" s="99"/>
    </row>
    <row r="39" spans="1:6" s="86" customFormat="1" ht="36" customHeight="1" x14ac:dyDescent="0.25">
      <c r="A39" s="87"/>
      <c r="B39" s="88"/>
      <c r="C39" s="76"/>
      <c r="D39" s="76"/>
      <c r="E39" s="76"/>
      <c r="F39" s="99"/>
    </row>
    <row r="40" spans="1:6" x14ac:dyDescent="0.3">
      <c r="A40" s="50"/>
      <c r="B40" s="336" t="s">
        <v>166</v>
      </c>
      <c r="C40" s="337"/>
      <c r="D40" s="338"/>
      <c r="E40" s="209"/>
      <c r="F40" s="119">
        <f>SUM(F10:F39)</f>
        <v>0</v>
      </c>
    </row>
  </sheetData>
  <mergeCells count="5">
    <mergeCell ref="B40:D40"/>
    <mergeCell ref="A4:F4"/>
    <mergeCell ref="B5:F5"/>
    <mergeCell ref="C6:F6"/>
    <mergeCell ref="C7:E7"/>
  </mergeCells>
  <dataValidations count="1">
    <dataValidation type="list" allowBlank="1" showInputMessage="1" showErrorMessage="1" sqref="D10:D39">
      <formula1>"Milik Sendiri, Sewa, Pinjaman, Kerjasama"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1"/>
  <sheetViews>
    <sheetView workbookViewId="0"/>
  </sheetViews>
  <sheetFormatPr defaultColWidth="10.875" defaultRowHeight="18.75" x14ac:dyDescent="0.3"/>
  <cols>
    <col min="1" max="1" width="7.875" style="4" customWidth="1"/>
    <col min="2" max="2" width="8.125" style="4" customWidth="1"/>
    <col min="3" max="3" width="34.625" style="4" customWidth="1"/>
    <col min="4" max="4" width="22.375" style="4" customWidth="1"/>
    <col min="5" max="7" width="17.125" style="4" customWidth="1"/>
    <col min="8" max="8" width="9.625" style="4" customWidth="1"/>
    <col min="9" max="10" width="13.375" style="4" customWidth="1"/>
    <col min="11" max="11" width="13" style="4" customWidth="1"/>
    <col min="12" max="16384" width="10.875" style="4"/>
  </cols>
  <sheetData>
    <row r="4" spans="1:11" ht="33" customHeight="1" x14ac:dyDescent="0.3">
      <c r="A4" s="247" t="s">
        <v>320</v>
      </c>
      <c r="B4" s="247"/>
      <c r="C4" s="247"/>
      <c r="D4" s="247"/>
      <c r="E4" s="247"/>
      <c r="F4" s="247"/>
      <c r="G4" s="247"/>
      <c r="H4" s="20"/>
      <c r="I4" s="20"/>
      <c r="J4" s="20"/>
      <c r="K4" s="20"/>
    </row>
    <row r="5" spans="1:11" x14ac:dyDescent="0.3">
      <c r="A5" s="116" t="s">
        <v>329</v>
      </c>
      <c r="B5" s="340" t="s">
        <v>118</v>
      </c>
      <c r="C5" s="340"/>
      <c r="D5" s="340"/>
      <c r="E5" s="340"/>
      <c r="F5" s="340"/>
      <c r="G5" s="340"/>
      <c r="H5" s="18"/>
      <c r="I5" s="18"/>
      <c r="J5" s="18"/>
    </row>
    <row r="6" spans="1:11" x14ac:dyDescent="0.3">
      <c r="B6" s="229" t="s">
        <v>32</v>
      </c>
      <c r="C6" s="229" t="s">
        <v>119</v>
      </c>
      <c r="D6" s="229" t="s">
        <v>122</v>
      </c>
      <c r="E6" s="229"/>
      <c r="F6" s="229"/>
      <c r="G6" s="229"/>
    </row>
    <row r="7" spans="1:11" ht="75" x14ac:dyDescent="0.3">
      <c r="B7" s="229"/>
      <c r="C7" s="229"/>
      <c r="D7" s="144" t="s">
        <v>120</v>
      </c>
      <c r="E7" s="144" t="s">
        <v>121</v>
      </c>
      <c r="F7" s="144" t="s">
        <v>321</v>
      </c>
      <c r="G7" s="144" t="s">
        <v>322</v>
      </c>
    </row>
    <row r="8" spans="1:11" x14ac:dyDescent="0.3">
      <c r="B8" s="105" t="s">
        <v>38</v>
      </c>
      <c r="C8" s="150" t="s">
        <v>39</v>
      </c>
      <c r="D8" s="106" t="s">
        <v>40</v>
      </c>
      <c r="E8" s="106" t="s">
        <v>41</v>
      </c>
      <c r="F8" s="106" t="s">
        <v>42</v>
      </c>
      <c r="G8" s="106" t="s">
        <v>43</v>
      </c>
    </row>
    <row r="9" spans="1:11" s="86" customFormat="1" ht="33.950000000000003" customHeight="1" x14ac:dyDescent="0.25">
      <c r="B9" s="96">
        <v>1</v>
      </c>
      <c r="C9" s="211" t="s">
        <v>51</v>
      </c>
      <c r="D9" s="88"/>
      <c r="E9" s="88"/>
      <c r="F9" s="88"/>
      <c r="G9" s="88"/>
    </row>
    <row r="10" spans="1:11" s="86" customFormat="1" ht="33.950000000000003" customHeight="1" x14ac:dyDescent="0.25">
      <c r="B10" s="96">
        <v>2</v>
      </c>
      <c r="C10" s="211" t="s">
        <v>162</v>
      </c>
      <c r="D10" s="88"/>
      <c r="E10" s="88"/>
      <c r="F10" s="88"/>
      <c r="G10" s="88"/>
    </row>
    <row r="11" spans="1:11" s="86" customFormat="1" ht="33.950000000000003" customHeight="1" x14ac:dyDescent="0.25">
      <c r="B11" s="96">
        <v>3</v>
      </c>
      <c r="C11" s="211" t="s">
        <v>123</v>
      </c>
      <c r="D11" s="88"/>
      <c r="E11" s="88"/>
      <c r="F11" s="88"/>
      <c r="G11" s="88"/>
    </row>
    <row r="12" spans="1:11" s="86" customFormat="1" ht="33.950000000000003" customHeight="1" x14ac:dyDescent="0.25">
      <c r="B12" s="96">
        <v>4</v>
      </c>
      <c r="C12" s="211" t="s">
        <v>323</v>
      </c>
      <c r="D12" s="88"/>
      <c r="E12" s="88"/>
      <c r="F12" s="88"/>
      <c r="G12" s="88"/>
    </row>
    <row r="13" spans="1:11" s="86" customFormat="1" ht="33.950000000000003" customHeight="1" x14ac:dyDescent="0.25">
      <c r="B13" s="96">
        <v>5</v>
      </c>
      <c r="C13" s="211" t="s">
        <v>324</v>
      </c>
      <c r="D13" s="88"/>
      <c r="E13" s="88"/>
      <c r="F13" s="88"/>
      <c r="G13" s="88"/>
    </row>
    <row r="14" spans="1:11" s="86" customFormat="1" ht="33.950000000000003" customHeight="1" x14ac:dyDescent="0.25">
      <c r="B14" s="96">
        <v>6</v>
      </c>
      <c r="C14" s="211" t="s">
        <v>325</v>
      </c>
      <c r="D14" s="88"/>
      <c r="E14" s="88"/>
      <c r="F14" s="88"/>
      <c r="G14" s="88"/>
    </row>
    <row r="15" spans="1:11" s="86" customFormat="1" ht="33.950000000000003" customHeight="1" x14ac:dyDescent="0.25">
      <c r="B15" s="96">
        <v>7</v>
      </c>
      <c r="C15" s="211" t="s">
        <v>124</v>
      </c>
      <c r="D15" s="88"/>
      <c r="E15" s="88"/>
      <c r="F15" s="88"/>
      <c r="G15" s="88"/>
    </row>
    <row r="16" spans="1:11" s="86" customFormat="1" ht="33.950000000000003" customHeight="1" x14ac:dyDescent="0.25">
      <c r="B16" s="96">
        <v>8</v>
      </c>
      <c r="C16" s="211" t="s">
        <v>326</v>
      </c>
      <c r="D16" s="88"/>
      <c r="E16" s="88"/>
      <c r="F16" s="88"/>
      <c r="G16" s="88"/>
    </row>
    <row r="17" spans="2:7" s="86" customFormat="1" ht="33.950000000000003" customHeight="1" x14ac:dyDescent="0.25">
      <c r="B17" s="96">
        <v>9</v>
      </c>
      <c r="C17" s="211" t="s">
        <v>327</v>
      </c>
      <c r="D17" s="88"/>
      <c r="E17" s="88"/>
      <c r="F17" s="88"/>
      <c r="G17" s="88"/>
    </row>
    <row r="18" spans="2:7" s="86" customFormat="1" ht="33.950000000000003" customHeight="1" x14ac:dyDescent="0.25">
      <c r="B18" s="96">
        <v>10</v>
      </c>
      <c r="C18" s="211" t="s">
        <v>328</v>
      </c>
      <c r="D18" s="88"/>
      <c r="E18" s="88"/>
      <c r="F18" s="88"/>
      <c r="G18" s="88"/>
    </row>
    <row r="19" spans="2:7" s="86" customFormat="1" ht="33.950000000000003" customHeight="1" x14ac:dyDescent="0.25">
      <c r="B19" s="96">
        <v>11</v>
      </c>
      <c r="C19" s="211" t="s">
        <v>125</v>
      </c>
      <c r="D19" s="88"/>
      <c r="E19" s="88"/>
      <c r="F19" s="88"/>
      <c r="G19" s="88"/>
    </row>
    <row r="20" spans="2:7" s="86" customFormat="1" ht="33.950000000000003" customHeight="1" x14ac:dyDescent="0.25">
      <c r="B20" s="96">
        <v>12</v>
      </c>
      <c r="C20" s="211" t="s">
        <v>126</v>
      </c>
      <c r="D20" s="88"/>
      <c r="E20" s="88"/>
      <c r="F20" s="88"/>
      <c r="G20" s="88"/>
    </row>
    <row r="21" spans="2:7" s="86" customFormat="1" ht="33.950000000000003" customHeight="1" x14ac:dyDescent="0.25">
      <c r="B21" s="96">
        <v>13</v>
      </c>
      <c r="C21" s="211" t="s">
        <v>127</v>
      </c>
      <c r="D21" s="88"/>
      <c r="E21" s="88"/>
      <c r="F21" s="88"/>
      <c r="G21" s="88"/>
    </row>
  </sheetData>
  <mergeCells count="5">
    <mergeCell ref="A4:G4"/>
    <mergeCell ref="B6:B7"/>
    <mergeCell ref="C6:C7"/>
    <mergeCell ref="D6:G6"/>
    <mergeCell ref="B5:G5"/>
  </mergeCells>
  <dataValidations count="1">
    <dataValidation type="list" allowBlank="1" showInputMessage="1" showErrorMessage="1" sqref="D9:G21">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workbookViewId="0">
      <selection activeCell="A7" sqref="A7"/>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79" customWidth="1"/>
    <col min="6" max="6" width="29.125" style="3" customWidth="1"/>
    <col min="7" max="7" width="14.125" style="3" customWidth="1"/>
    <col min="8" max="16384" width="10.875" style="4"/>
  </cols>
  <sheetData>
    <row r="4" spans="1:7" ht="54" customHeight="1" x14ac:dyDescent="0.3">
      <c r="A4" s="231" t="s">
        <v>137</v>
      </c>
      <c r="B4" s="231"/>
      <c r="C4" s="231"/>
      <c r="D4" s="231"/>
      <c r="E4" s="231"/>
      <c r="F4" s="82"/>
      <c r="G4" s="82"/>
    </row>
    <row r="5" spans="1:7" x14ac:dyDescent="0.3">
      <c r="A5" s="229" t="s">
        <v>32</v>
      </c>
      <c r="B5" s="230" t="s">
        <v>138</v>
      </c>
      <c r="C5" s="230" t="s">
        <v>33</v>
      </c>
      <c r="D5" s="230" t="s">
        <v>139</v>
      </c>
      <c r="E5" s="80" t="s">
        <v>140</v>
      </c>
      <c r="F5" s="4"/>
      <c r="G5" s="4"/>
    </row>
    <row r="6" spans="1:7" x14ac:dyDescent="0.3">
      <c r="A6" s="229"/>
      <c r="B6" s="230"/>
      <c r="C6" s="230"/>
      <c r="D6" s="230"/>
      <c r="E6" s="81" t="s">
        <v>141</v>
      </c>
      <c r="F6" s="4"/>
      <c r="G6" s="4"/>
    </row>
    <row r="7" spans="1:7" ht="36" customHeight="1" x14ac:dyDescent="0.3">
      <c r="A7" s="51"/>
      <c r="B7" s="36"/>
      <c r="C7" s="36"/>
      <c r="D7" s="36"/>
      <c r="E7" s="29"/>
      <c r="F7" s="4"/>
      <c r="G7" s="4"/>
    </row>
    <row r="8" spans="1:7" ht="36" customHeight="1" x14ac:dyDescent="0.3">
      <c r="A8" s="51"/>
      <c r="B8" s="36"/>
      <c r="C8" s="36"/>
      <c r="D8" s="36"/>
      <c r="E8" s="29"/>
      <c r="F8" s="4"/>
      <c r="G8" s="4"/>
    </row>
    <row r="9" spans="1:7" ht="36" customHeight="1" x14ac:dyDescent="0.3">
      <c r="A9" s="51"/>
      <c r="B9" s="36"/>
      <c r="C9" s="36"/>
      <c r="D9" s="36"/>
      <c r="E9" s="29"/>
      <c r="F9" s="4"/>
      <c r="G9" s="4"/>
    </row>
    <row r="10" spans="1:7" ht="36" customHeight="1" x14ac:dyDescent="0.3">
      <c r="A10" s="51"/>
      <c r="B10" s="36"/>
      <c r="C10" s="36"/>
      <c r="D10" s="36"/>
      <c r="E10" s="29"/>
      <c r="F10" s="4"/>
      <c r="G10" s="4"/>
    </row>
    <row r="11" spans="1:7" ht="36" customHeight="1" x14ac:dyDescent="0.3">
      <c r="A11" s="51"/>
      <c r="B11" s="36"/>
      <c r="C11" s="36"/>
      <c r="D11" s="36"/>
      <c r="E11" s="29"/>
      <c r="F11" s="4"/>
      <c r="G11" s="4"/>
    </row>
    <row r="12" spans="1:7" ht="36" customHeight="1" x14ac:dyDescent="0.3">
      <c r="A12" s="51"/>
      <c r="B12" s="36"/>
      <c r="C12" s="36"/>
      <c r="D12" s="36"/>
      <c r="E12" s="29"/>
      <c r="F12" s="4"/>
      <c r="G12" s="4"/>
    </row>
    <row r="13" spans="1:7" ht="36" customHeight="1" x14ac:dyDescent="0.3">
      <c r="A13" s="51"/>
      <c r="B13" s="36"/>
      <c r="C13" s="36"/>
      <c r="D13" s="36"/>
      <c r="E13" s="29"/>
      <c r="F13" s="4"/>
      <c r="G13" s="4"/>
    </row>
    <row r="14" spans="1:7" ht="36" customHeight="1" x14ac:dyDescent="0.3">
      <c r="A14" s="51"/>
      <c r="B14" s="36"/>
      <c r="C14" s="36"/>
      <c r="D14" s="36"/>
      <c r="E14" s="29"/>
      <c r="F14" s="4"/>
      <c r="G14" s="4"/>
    </row>
    <row r="15" spans="1:7" ht="36" customHeight="1" x14ac:dyDescent="0.3">
      <c r="A15" s="51"/>
      <c r="B15" s="36"/>
      <c r="C15" s="36"/>
      <c r="D15" s="36"/>
      <c r="E15" s="29"/>
      <c r="F15" s="4"/>
      <c r="G15" s="4"/>
    </row>
    <row r="16" spans="1:7" ht="36" customHeight="1" x14ac:dyDescent="0.3">
      <c r="A16" s="51"/>
      <c r="B16" s="36"/>
      <c r="C16" s="36"/>
      <c r="D16" s="36"/>
      <c r="E16" s="29"/>
      <c r="F16" s="4"/>
      <c r="G16" s="4"/>
    </row>
    <row r="17" spans="1:7" x14ac:dyDescent="0.3">
      <c r="A17" s="4"/>
      <c r="B17" s="4"/>
      <c r="C17" s="4"/>
      <c r="D17" s="4"/>
      <c r="E17" s="73"/>
      <c r="F17" s="4"/>
      <c r="G17" s="4"/>
    </row>
    <row r="18" spans="1:7" x14ac:dyDescent="0.3">
      <c r="A18" s="4"/>
      <c r="B18" s="4"/>
      <c r="C18" s="4"/>
      <c r="D18" s="4"/>
      <c r="E18" s="73"/>
      <c r="F18" s="4"/>
      <c r="G18" s="4"/>
    </row>
    <row r="19" spans="1:7" x14ac:dyDescent="0.3">
      <c r="A19" s="4"/>
      <c r="B19" s="4"/>
      <c r="C19" s="4"/>
      <c r="D19" s="4"/>
      <c r="E19" s="73"/>
      <c r="F19" s="4"/>
      <c r="G19" s="4"/>
    </row>
    <row r="20" spans="1:7" x14ac:dyDescent="0.3">
      <c r="A20" s="4"/>
      <c r="B20" s="4"/>
      <c r="C20" s="4"/>
      <c r="D20" s="4"/>
      <c r="E20" s="73"/>
      <c r="F20" s="4"/>
      <c r="G20" s="4"/>
    </row>
    <row r="21" spans="1:7" x14ac:dyDescent="0.3">
      <c r="A21" s="4"/>
      <c r="B21" s="4"/>
      <c r="C21" s="4"/>
      <c r="D21" s="4"/>
      <c r="E21" s="73"/>
      <c r="F21" s="4"/>
      <c r="G21" s="4"/>
    </row>
    <row r="22" spans="1:7" x14ac:dyDescent="0.3">
      <c r="A22" s="4"/>
      <c r="B22" s="4"/>
      <c r="C22" s="4"/>
      <c r="D22" s="4"/>
      <c r="E22" s="73"/>
      <c r="F22" s="4"/>
      <c r="G22" s="4"/>
    </row>
    <row r="23" spans="1:7" x14ac:dyDescent="0.3">
      <c r="A23" s="4"/>
      <c r="B23" s="4"/>
      <c r="C23" s="4"/>
      <c r="D23" s="4"/>
      <c r="E23" s="73"/>
      <c r="F23" s="4"/>
      <c r="G23" s="4"/>
    </row>
    <row r="24" spans="1:7" x14ac:dyDescent="0.3">
      <c r="A24" s="4"/>
      <c r="B24" s="4"/>
      <c r="C24" s="4"/>
      <c r="D24" s="4"/>
      <c r="E24" s="73"/>
      <c r="F24" s="4"/>
      <c r="G24" s="4"/>
    </row>
    <row r="25" spans="1:7" x14ac:dyDescent="0.3">
      <c r="A25" s="4"/>
      <c r="B25" s="4"/>
      <c r="C25" s="4"/>
      <c r="D25" s="4"/>
      <c r="E25" s="73"/>
      <c r="F25" s="4"/>
      <c r="G25" s="4"/>
    </row>
    <row r="26" spans="1:7" x14ac:dyDescent="0.3">
      <c r="A26" s="4"/>
      <c r="B26" s="4"/>
      <c r="C26" s="4"/>
      <c r="D26" s="4"/>
      <c r="E26" s="73"/>
      <c r="F26" s="4"/>
      <c r="G26" s="4"/>
    </row>
    <row r="27" spans="1:7" x14ac:dyDescent="0.3">
      <c r="A27" s="4"/>
      <c r="B27" s="4"/>
      <c r="C27" s="4"/>
      <c r="D27" s="4"/>
      <c r="E27" s="73"/>
      <c r="F27" s="4"/>
      <c r="G27" s="4"/>
    </row>
    <row r="28" spans="1:7" x14ac:dyDescent="0.3">
      <c r="A28" s="4"/>
      <c r="B28" s="4"/>
      <c r="C28" s="4"/>
      <c r="D28" s="4"/>
      <c r="E28" s="73"/>
      <c r="F28" s="4"/>
      <c r="G28" s="4"/>
    </row>
    <row r="29" spans="1:7" x14ac:dyDescent="0.3">
      <c r="A29" s="4"/>
      <c r="B29" s="4"/>
      <c r="C29" s="4"/>
      <c r="D29" s="4"/>
      <c r="E29" s="73"/>
      <c r="F29" s="4"/>
      <c r="G29" s="4"/>
    </row>
    <row r="30" spans="1:7" x14ac:dyDescent="0.3">
      <c r="A30" s="4"/>
      <c r="B30" s="4"/>
      <c r="C30" s="4"/>
      <c r="D30" s="4"/>
      <c r="E30" s="73"/>
      <c r="F30" s="4"/>
      <c r="G30" s="4"/>
    </row>
    <row r="31" spans="1:7" x14ac:dyDescent="0.3">
      <c r="A31" s="4"/>
      <c r="B31" s="4"/>
      <c r="C31" s="4"/>
      <c r="D31" s="4"/>
      <c r="E31" s="73"/>
      <c r="F31" s="4"/>
      <c r="G31" s="4"/>
    </row>
    <row r="32" spans="1:7" x14ac:dyDescent="0.3">
      <c r="A32" s="4"/>
      <c r="B32" s="4"/>
      <c r="C32" s="4"/>
      <c r="D32" s="4"/>
      <c r="E32" s="73"/>
      <c r="F32" s="4"/>
      <c r="G32" s="4"/>
    </row>
    <row r="33" spans="1:7" x14ac:dyDescent="0.3">
      <c r="A33" s="4"/>
      <c r="B33" s="4"/>
      <c r="C33" s="4"/>
      <c r="D33" s="4"/>
      <c r="E33" s="73"/>
      <c r="F33" s="4"/>
      <c r="G33" s="4"/>
    </row>
    <row r="34" spans="1:7" x14ac:dyDescent="0.3">
      <c r="A34" s="4"/>
      <c r="B34" s="4"/>
      <c r="C34" s="4"/>
      <c r="D34" s="4"/>
      <c r="E34" s="73"/>
      <c r="F34" s="4"/>
      <c r="G34" s="4"/>
    </row>
    <row r="35" spans="1:7" x14ac:dyDescent="0.3">
      <c r="A35" s="4"/>
      <c r="B35" s="4"/>
      <c r="C35" s="4"/>
      <c r="D35" s="4"/>
      <c r="E35" s="73"/>
      <c r="F35" s="4"/>
      <c r="G35" s="4"/>
    </row>
    <row r="36" spans="1:7" x14ac:dyDescent="0.3">
      <c r="A36" s="4"/>
      <c r="B36" s="4"/>
      <c r="C36" s="4"/>
      <c r="D36" s="4"/>
      <c r="E36" s="73"/>
      <c r="F36" s="4"/>
      <c r="G36" s="4"/>
    </row>
    <row r="37" spans="1:7" x14ac:dyDescent="0.3">
      <c r="A37" s="4"/>
      <c r="B37" s="4"/>
      <c r="C37" s="4"/>
      <c r="D37" s="4"/>
      <c r="E37" s="73"/>
      <c r="F37" s="4"/>
      <c r="G37" s="4"/>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4"/>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331</v>
      </c>
      <c r="B4" s="247"/>
      <c r="C4" s="247"/>
      <c r="D4" s="247"/>
      <c r="E4" s="247"/>
      <c r="F4" s="247"/>
      <c r="G4" s="247"/>
      <c r="H4" s="247"/>
      <c r="I4" s="247"/>
      <c r="J4" s="247"/>
      <c r="K4" s="20"/>
    </row>
    <row r="5" spans="1:11" ht="36" customHeight="1" x14ac:dyDescent="0.3">
      <c r="A5" s="109" t="s">
        <v>131</v>
      </c>
      <c r="B5" s="267" t="s">
        <v>330</v>
      </c>
      <c r="C5" s="267"/>
      <c r="D5" s="267"/>
      <c r="E5" s="267"/>
      <c r="F5" s="267"/>
      <c r="G5" s="267"/>
      <c r="H5" s="267"/>
      <c r="I5" s="267"/>
      <c r="J5" s="49"/>
      <c r="K5" s="49"/>
    </row>
    <row r="6" spans="1:11" ht="23.1" customHeight="1" x14ac:dyDescent="0.3">
      <c r="B6" s="281" t="s">
        <v>128</v>
      </c>
      <c r="C6" s="276" t="s">
        <v>163</v>
      </c>
      <c r="D6" s="277"/>
      <c r="E6" s="278"/>
      <c r="F6" s="281" t="s">
        <v>160</v>
      </c>
      <c r="G6" s="67"/>
      <c r="H6" s="3"/>
    </row>
    <row r="7" spans="1:11" x14ac:dyDescent="0.3">
      <c r="B7" s="282"/>
      <c r="C7" s="137" t="s">
        <v>62</v>
      </c>
      <c r="D7" s="137" t="s">
        <v>63</v>
      </c>
      <c r="E7" s="137" t="s">
        <v>64</v>
      </c>
      <c r="F7" s="282"/>
      <c r="G7" s="67"/>
      <c r="H7" s="3"/>
    </row>
    <row r="8" spans="1:11" ht="24.95" customHeight="1" x14ac:dyDescent="0.3">
      <c r="B8" s="212" t="s">
        <v>129</v>
      </c>
      <c r="C8" s="68"/>
      <c r="D8" s="68"/>
      <c r="E8" s="66"/>
      <c r="F8" s="216">
        <f>SUM(C8:E8)</f>
        <v>0</v>
      </c>
      <c r="G8" s="67"/>
    </row>
    <row r="9" spans="1:11" ht="24.95" customHeight="1" x14ac:dyDescent="0.3">
      <c r="B9" s="212" t="s">
        <v>332</v>
      </c>
      <c r="C9" s="68"/>
      <c r="D9" s="68"/>
      <c r="E9" s="66"/>
      <c r="F9" s="216">
        <f t="shared" ref="F9:F11" si="0">SUM(C9:E9)</f>
        <v>0</v>
      </c>
      <c r="G9" s="67"/>
    </row>
    <row r="10" spans="1:11" ht="24.95" customHeight="1" x14ac:dyDescent="0.3">
      <c r="B10" s="212" t="s">
        <v>307</v>
      </c>
      <c r="C10" s="68"/>
      <c r="D10" s="68"/>
      <c r="E10" s="66"/>
      <c r="F10" s="216">
        <f t="shared" si="0"/>
        <v>0</v>
      </c>
      <c r="G10" s="67"/>
    </row>
    <row r="11" spans="1:11" ht="39.950000000000003" customHeight="1" x14ac:dyDescent="0.3">
      <c r="B11" s="213" t="s">
        <v>333</v>
      </c>
      <c r="C11" s="68"/>
      <c r="D11" s="68"/>
      <c r="E11" s="66"/>
      <c r="F11" s="216">
        <f t="shared" si="0"/>
        <v>0</v>
      </c>
      <c r="G11" s="67"/>
    </row>
    <row r="12" spans="1:11" ht="24.95" customHeight="1" x14ac:dyDescent="0.3">
      <c r="B12" s="214" t="s">
        <v>130</v>
      </c>
      <c r="C12" s="68"/>
      <c r="D12" s="68"/>
      <c r="E12" s="66"/>
      <c r="F12" s="216">
        <f t="shared" ref="F12:F13" si="1">SUM(C12:E12)</f>
        <v>0</v>
      </c>
      <c r="G12" s="67"/>
    </row>
    <row r="13" spans="1:11" ht="24.95" customHeight="1" x14ac:dyDescent="0.3">
      <c r="B13" s="215" t="s">
        <v>160</v>
      </c>
      <c r="C13" s="216">
        <f>SUM(C8:C12)</f>
        <v>0</v>
      </c>
      <c r="D13" s="216">
        <f t="shared" ref="D13:E13" si="2">SUM(D8:D12)</f>
        <v>0</v>
      </c>
      <c r="E13" s="216">
        <f t="shared" si="2"/>
        <v>0</v>
      </c>
      <c r="F13" s="216">
        <f t="shared" si="1"/>
        <v>0</v>
      </c>
      <c r="G13" s="67"/>
    </row>
    <row r="14" spans="1:11" x14ac:dyDescent="0.3">
      <c r="B14" s="21" t="s">
        <v>334</v>
      </c>
    </row>
  </sheetData>
  <mergeCells count="5">
    <mergeCell ref="A4:J4"/>
    <mergeCell ref="B5:I5"/>
    <mergeCell ref="C6:E6"/>
    <mergeCell ref="F6:F7"/>
    <mergeCell ref="B6:B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7"/>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335</v>
      </c>
      <c r="B4" s="247"/>
      <c r="C4" s="247"/>
      <c r="D4" s="247"/>
      <c r="E4" s="247"/>
      <c r="F4" s="247"/>
      <c r="G4" s="247"/>
      <c r="H4" s="247"/>
      <c r="I4" s="247"/>
      <c r="J4" s="247"/>
      <c r="K4" s="20"/>
    </row>
    <row r="5" spans="1:11" ht="40.5" customHeight="1" x14ac:dyDescent="0.3">
      <c r="A5" s="109" t="s">
        <v>132</v>
      </c>
      <c r="B5" s="267" t="s">
        <v>336</v>
      </c>
      <c r="C5" s="267"/>
      <c r="D5" s="267"/>
      <c r="E5" s="267"/>
      <c r="F5" s="267"/>
      <c r="G5" s="267"/>
      <c r="H5" s="267"/>
      <c r="I5" s="267"/>
      <c r="J5" s="49"/>
      <c r="K5" s="49"/>
    </row>
    <row r="6" spans="1:11" ht="23.1" customHeight="1" x14ac:dyDescent="0.3">
      <c r="B6" s="281" t="s">
        <v>345</v>
      </c>
      <c r="C6" s="276" t="s">
        <v>117</v>
      </c>
      <c r="D6" s="277"/>
      <c r="E6" s="278"/>
      <c r="F6" s="281" t="s">
        <v>160</v>
      </c>
      <c r="G6" s="67"/>
      <c r="H6" s="3"/>
    </row>
    <row r="7" spans="1:11" x14ac:dyDescent="0.3">
      <c r="B7" s="282"/>
      <c r="C7" s="137" t="s">
        <v>62</v>
      </c>
      <c r="D7" s="137" t="s">
        <v>63</v>
      </c>
      <c r="E7" s="137" t="s">
        <v>64</v>
      </c>
      <c r="F7" s="282"/>
      <c r="G7" s="67"/>
      <c r="H7" s="3"/>
    </row>
    <row r="8" spans="1:11" ht="25.5" customHeight="1" x14ac:dyDescent="0.3">
      <c r="B8" s="212" t="s">
        <v>337</v>
      </c>
      <c r="C8" s="68"/>
      <c r="D8" s="68"/>
      <c r="E8" s="66"/>
      <c r="F8" s="216">
        <f>SUM(C8:E8)</f>
        <v>0</v>
      </c>
      <c r="G8" s="67"/>
    </row>
    <row r="9" spans="1:11" ht="25.5" customHeight="1" x14ac:dyDescent="0.3">
      <c r="B9" s="212" t="s">
        <v>338</v>
      </c>
      <c r="C9" s="68"/>
      <c r="D9" s="68"/>
      <c r="E9" s="66"/>
      <c r="F9" s="216">
        <f t="shared" ref="F9:F15" si="0">SUM(C9:E9)</f>
        <v>0</v>
      </c>
      <c r="G9" s="67"/>
    </row>
    <row r="10" spans="1:11" ht="25.5" customHeight="1" x14ac:dyDescent="0.3">
      <c r="B10" s="212" t="s">
        <v>339</v>
      </c>
      <c r="C10" s="68"/>
      <c r="D10" s="68"/>
      <c r="E10" s="66"/>
      <c r="F10" s="216">
        <f t="shared" si="0"/>
        <v>0</v>
      </c>
      <c r="G10" s="67"/>
    </row>
    <row r="11" spans="1:11" ht="25.5" customHeight="1" x14ac:dyDescent="0.3">
      <c r="B11" s="212" t="s">
        <v>340</v>
      </c>
      <c r="C11" s="68"/>
      <c r="D11" s="68"/>
      <c r="E11" s="66"/>
      <c r="F11" s="216">
        <f t="shared" si="0"/>
        <v>0</v>
      </c>
      <c r="G11" s="67"/>
    </row>
    <row r="12" spans="1:11" ht="25.5" customHeight="1" x14ac:dyDescent="0.3">
      <c r="B12" s="212" t="s">
        <v>341</v>
      </c>
      <c r="C12" s="68"/>
      <c r="D12" s="68"/>
      <c r="E12" s="66"/>
      <c r="F12" s="216">
        <f t="shared" si="0"/>
        <v>0</v>
      </c>
      <c r="G12" s="67"/>
    </row>
    <row r="13" spans="1:11" ht="25.5" customHeight="1" x14ac:dyDescent="0.3">
      <c r="B13" s="212" t="s">
        <v>342</v>
      </c>
      <c r="C13" s="68"/>
      <c r="D13" s="68"/>
      <c r="E13" s="66"/>
      <c r="F13" s="216">
        <f t="shared" si="0"/>
        <v>0</v>
      </c>
      <c r="G13" s="67"/>
    </row>
    <row r="14" spans="1:11" ht="25.5" customHeight="1" x14ac:dyDescent="0.3">
      <c r="B14" s="213" t="s">
        <v>343</v>
      </c>
      <c r="C14" s="68"/>
      <c r="D14" s="68"/>
      <c r="E14" s="66"/>
      <c r="F14" s="216">
        <f t="shared" si="0"/>
        <v>0</v>
      </c>
      <c r="G14" s="67"/>
    </row>
    <row r="15" spans="1:11" ht="25.5" customHeight="1" x14ac:dyDescent="0.3">
      <c r="B15" s="214" t="s">
        <v>344</v>
      </c>
      <c r="C15" s="68"/>
      <c r="D15" s="68"/>
      <c r="E15" s="66"/>
      <c r="F15" s="216">
        <f t="shared" si="0"/>
        <v>0</v>
      </c>
      <c r="G15" s="67"/>
    </row>
    <row r="16" spans="1:11" ht="24.95" customHeight="1" x14ac:dyDescent="0.3">
      <c r="B16" s="215" t="s">
        <v>160</v>
      </c>
      <c r="C16" s="216">
        <f>SUM(C8:C15)</f>
        <v>0</v>
      </c>
      <c r="D16" s="216">
        <f t="shared" ref="D16:E16" si="1">SUM(D8:D15)</f>
        <v>0</v>
      </c>
      <c r="E16" s="216">
        <f t="shared" si="1"/>
        <v>0</v>
      </c>
      <c r="F16" s="216">
        <f t="shared" ref="F16" si="2">SUM(C16:E16)</f>
        <v>0</v>
      </c>
      <c r="G16" s="67"/>
    </row>
    <row r="17" spans="2:2" x14ac:dyDescent="0.3">
      <c r="B17" s="21" t="s">
        <v>334</v>
      </c>
    </row>
  </sheetData>
  <mergeCells count="5">
    <mergeCell ref="A4:J4"/>
    <mergeCell ref="B5:I5"/>
    <mergeCell ref="B6:B7"/>
    <mergeCell ref="C6:E6"/>
    <mergeCell ref="F6: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7"/>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42.75" customHeight="1" x14ac:dyDescent="0.3">
      <c r="A4" s="341" t="s">
        <v>367</v>
      </c>
      <c r="B4" s="341"/>
      <c r="C4" s="341"/>
      <c r="D4" s="341"/>
      <c r="E4" s="341"/>
      <c r="F4" s="341"/>
      <c r="G4" s="341"/>
      <c r="H4" s="220"/>
      <c r="I4" s="220"/>
      <c r="J4" s="220"/>
      <c r="K4" s="20"/>
    </row>
    <row r="5" spans="1:11" ht="40.5" customHeight="1" x14ac:dyDescent="0.3">
      <c r="A5" s="109" t="s">
        <v>133</v>
      </c>
      <c r="B5" s="275" t="s">
        <v>368</v>
      </c>
      <c r="C5" s="275"/>
      <c r="D5" s="218"/>
      <c r="E5" s="219" t="s">
        <v>369</v>
      </c>
      <c r="F5" s="138"/>
      <c r="G5" s="138"/>
      <c r="H5" s="138"/>
      <c r="I5" s="138"/>
      <c r="J5" s="49"/>
      <c r="K5" s="49"/>
    </row>
    <row r="6" spans="1:11" x14ac:dyDescent="0.3">
      <c r="A6" s="109"/>
      <c r="B6" s="143"/>
      <c r="C6" s="143"/>
      <c r="D6" s="138"/>
      <c r="E6" s="138"/>
      <c r="F6" s="138"/>
      <c r="G6" s="138"/>
      <c r="H6" s="138"/>
      <c r="I6" s="138"/>
      <c r="J6" s="49"/>
      <c r="K6" s="49"/>
    </row>
    <row r="7" spans="1:11" x14ac:dyDescent="0.3">
      <c r="B7" s="21" t="s">
        <v>370</v>
      </c>
    </row>
  </sheetData>
  <mergeCells count="2">
    <mergeCell ref="B5:C5"/>
    <mergeCell ref="A4:G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68"/>
  <sheetViews>
    <sheetView workbookViewId="0"/>
  </sheetViews>
  <sheetFormatPr defaultColWidth="10.875" defaultRowHeight="18.75" x14ac:dyDescent="0.3"/>
  <cols>
    <col min="1" max="1" width="7.875" style="4" customWidth="1"/>
    <col min="2" max="2" width="8.125" style="4" customWidth="1"/>
    <col min="3" max="3" width="59.625" style="4" customWidth="1"/>
    <col min="4"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58.5" customHeight="1" x14ac:dyDescent="0.3">
      <c r="A4" s="339" t="s">
        <v>354</v>
      </c>
      <c r="B4" s="339"/>
      <c r="C4" s="339"/>
      <c r="D4" s="339"/>
      <c r="E4" s="339"/>
      <c r="F4" s="339"/>
      <c r="G4" s="20"/>
      <c r="H4" s="20"/>
      <c r="I4" s="20"/>
      <c r="J4" s="20"/>
      <c r="K4" s="20"/>
    </row>
    <row r="5" spans="1:11" ht="57" customHeight="1" x14ac:dyDescent="0.3">
      <c r="A5" s="109" t="s">
        <v>346</v>
      </c>
      <c r="B5" s="275" t="s">
        <v>347</v>
      </c>
      <c r="C5" s="275"/>
      <c r="D5" s="275"/>
      <c r="E5" s="275"/>
      <c r="F5" s="275"/>
      <c r="G5" s="107"/>
      <c r="H5" s="107"/>
      <c r="I5" s="107"/>
      <c r="J5" s="107"/>
      <c r="K5" s="107"/>
    </row>
    <row r="6" spans="1:11" ht="29.25" customHeight="1" x14ac:dyDescent="0.3">
      <c r="A6" s="116"/>
      <c r="B6" s="139" t="s">
        <v>353</v>
      </c>
      <c r="C6" s="18"/>
      <c r="D6" s="18"/>
      <c r="E6" s="18"/>
      <c r="F6" s="18"/>
      <c r="G6" s="18"/>
      <c r="H6" s="18"/>
      <c r="I6" s="18"/>
      <c r="J6" s="18"/>
    </row>
    <row r="7" spans="1:11" s="38" customFormat="1" ht="18.75" customHeight="1" x14ac:dyDescent="0.25">
      <c r="B7" s="279" t="s">
        <v>134</v>
      </c>
      <c r="C7" s="279" t="s">
        <v>348</v>
      </c>
      <c r="D7" s="276" t="s">
        <v>352</v>
      </c>
      <c r="E7" s="277"/>
      <c r="F7" s="278"/>
      <c r="G7" s="279" t="s">
        <v>386</v>
      </c>
    </row>
    <row r="8" spans="1:11" s="141" customFormat="1" ht="56.25" x14ac:dyDescent="0.25">
      <c r="B8" s="280"/>
      <c r="C8" s="280"/>
      <c r="D8" s="137" t="s">
        <v>349</v>
      </c>
      <c r="E8" s="137" t="s">
        <v>350</v>
      </c>
      <c r="F8" s="144" t="s">
        <v>351</v>
      </c>
      <c r="G8" s="280"/>
    </row>
    <row r="9" spans="1:11" s="39" customFormat="1" ht="29.1" customHeight="1" x14ac:dyDescent="0.25">
      <c r="B9" s="217"/>
      <c r="C9" s="217"/>
      <c r="D9" s="66"/>
      <c r="E9" s="66"/>
      <c r="F9" s="66"/>
      <c r="G9" s="228"/>
    </row>
    <row r="10" spans="1:11" s="39" customFormat="1" ht="29.1" customHeight="1" x14ac:dyDescent="0.25">
      <c r="B10" s="217"/>
      <c r="C10" s="217"/>
      <c r="D10" s="66"/>
      <c r="E10" s="66"/>
      <c r="F10" s="66"/>
      <c r="G10" s="228"/>
    </row>
    <row r="11" spans="1:11" s="39" customFormat="1" ht="29.1" customHeight="1" x14ac:dyDescent="0.25">
      <c r="B11" s="217"/>
      <c r="C11" s="217"/>
      <c r="D11" s="66"/>
      <c r="E11" s="66"/>
      <c r="F11" s="66"/>
      <c r="G11" s="228"/>
    </row>
    <row r="12" spans="1:11" s="39" customFormat="1" ht="29.1" customHeight="1" x14ac:dyDescent="0.25">
      <c r="B12" s="217"/>
      <c r="C12" s="217"/>
      <c r="D12" s="66"/>
      <c r="E12" s="66"/>
      <c r="F12" s="66"/>
      <c r="G12" s="228"/>
    </row>
    <row r="13" spans="1:11" s="39" customFormat="1" ht="29.1" customHeight="1" x14ac:dyDescent="0.25">
      <c r="B13" s="217"/>
      <c r="C13" s="217"/>
      <c r="D13" s="66"/>
      <c r="E13" s="66"/>
      <c r="F13" s="66"/>
      <c r="G13" s="228"/>
    </row>
    <row r="14" spans="1:11" s="139" customFormat="1" ht="29.1" customHeight="1" x14ac:dyDescent="0.25">
      <c r="B14" s="217"/>
      <c r="C14" s="217"/>
      <c r="D14" s="66"/>
      <c r="E14" s="66"/>
      <c r="F14" s="66"/>
      <c r="G14" s="228"/>
    </row>
    <row r="15" spans="1:11" s="139" customFormat="1" ht="29.1" customHeight="1" x14ac:dyDescent="0.25">
      <c r="B15" s="217"/>
      <c r="C15" s="217"/>
      <c r="D15" s="66"/>
      <c r="E15" s="66"/>
      <c r="F15" s="66"/>
      <c r="G15" s="228"/>
    </row>
    <row r="16" spans="1:11" s="139" customFormat="1" ht="29.1" customHeight="1" x14ac:dyDescent="0.25">
      <c r="B16" s="217"/>
      <c r="C16" s="217"/>
      <c r="D16" s="66"/>
      <c r="E16" s="66"/>
      <c r="F16" s="66"/>
      <c r="G16" s="228"/>
    </row>
    <row r="17" spans="2:7" s="139" customFormat="1" ht="29.1" customHeight="1" x14ac:dyDescent="0.25">
      <c r="B17" s="217"/>
      <c r="C17" s="217"/>
      <c r="D17" s="66"/>
      <c r="E17" s="66"/>
      <c r="F17" s="66"/>
      <c r="G17" s="228"/>
    </row>
    <row r="18" spans="2:7" s="139" customFormat="1" ht="29.1" customHeight="1" x14ac:dyDescent="0.25">
      <c r="B18" s="217"/>
      <c r="C18" s="217"/>
      <c r="D18" s="66"/>
      <c r="E18" s="66"/>
      <c r="F18" s="66"/>
      <c r="G18" s="228"/>
    </row>
    <row r="19" spans="2:7" s="139" customFormat="1" ht="29.1" customHeight="1" x14ac:dyDescent="0.25">
      <c r="B19" s="217"/>
      <c r="C19" s="217"/>
      <c r="D19" s="66"/>
      <c r="E19" s="66"/>
      <c r="F19" s="66"/>
      <c r="G19" s="228"/>
    </row>
    <row r="20" spans="2:7" s="139" customFormat="1" ht="29.1" customHeight="1" x14ac:dyDescent="0.25">
      <c r="B20" s="217"/>
      <c r="C20" s="217"/>
      <c r="D20" s="66"/>
      <c r="E20" s="66"/>
      <c r="F20" s="66"/>
      <c r="G20" s="228"/>
    </row>
    <row r="21" spans="2:7" s="139" customFormat="1" ht="29.1" customHeight="1" x14ac:dyDescent="0.25">
      <c r="B21" s="217"/>
      <c r="C21" s="217"/>
      <c r="D21" s="66"/>
      <c r="E21" s="66"/>
      <c r="F21" s="66"/>
      <c r="G21" s="228"/>
    </row>
    <row r="22" spans="2:7" s="139" customFormat="1" ht="29.1" customHeight="1" x14ac:dyDescent="0.25">
      <c r="B22" s="217"/>
      <c r="C22" s="217"/>
      <c r="D22" s="66"/>
      <c r="E22" s="66"/>
      <c r="F22" s="66"/>
      <c r="G22" s="228"/>
    </row>
    <row r="23" spans="2:7" s="139" customFormat="1" ht="29.1" customHeight="1" x14ac:dyDescent="0.25">
      <c r="B23" s="217"/>
      <c r="C23" s="217"/>
      <c r="D23" s="66"/>
      <c r="E23" s="66"/>
      <c r="F23" s="66"/>
      <c r="G23" s="228"/>
    </row>
    <row r="24" spans="2:7" s="139" customFormat="1" ht="29.1" customHeight="1" x14ac:dyDescent="0.25">
      <c r="B24" s="217"/>
      <c r="C24" s="217"/>
      <c r="D24" s="66"/>
      <c r="E24" s="66"/>
      <c r="F24" s="66"/>
      <c r="G24" s="228"/>
    </row>
    <row r="25" spans="2:7" s="139" customFormat="1" ht="29.1" customHeight="1" x14ac:dyDescent="0.25">
      <c r="B25" s="217"/>
      <c r="C25" s="217"/>
      <c r="D25" s="66"/>
      <c r="E25" s="66"/>
      <c r="F25" s="66"/>
      <c r="G25" s="228"/>
    </row>
    <row r="26" spans="2:7" s="139" customFormat="1" ht="29.1" customHeight="1" x14ac:dyDescent="0.25">
      <c r="B26" s="217"/>
      <c r="C26" s="217"/>
      <c r="D26" s="66"/>
      <c r="E26" s="66"/>
      <c r="F26" s="66"/>
      <c r="G26" s="228"/>
    </row>
    <row r="27" spans="2:7" s="139" customFormat="1" ht="29.1" customHeight="1" x14ac:dyDescent="0.25">
      <c r="B27" s="217"/>
      <c r="C27" s="217"/>
      <c r="D27" s="66"/>
      <c r="E27" s="66"/>
      <c r="F27" s="66"/>
      <c r="G27" s="228"/>
    </row>
    <row r="28" spans="2:7" s="139" customFormat="1" ht="29.1" customHeight="1" x14ac:dyDescent="0.25">
      <c r="B28" s="217"/>
      <c r="C28" s="217"/>
      <c r="D28" s="66"/>
      <c r="E28" s="66"/>
      <c r="F28" s="66"/>
      <c r="G28" s="228"/>
    </row>
    <row r="29" spans="2:7" s="139" customFormat="1" ht="29.1" customHeight="1" x14ac:dyDescent="0.25">
      <c r="B29" s="217"/>
      <c r="C29" s="217"/>
      <c r="D29" s="66"/>
      <c r="E29" s="66"/>
      <c r="F29" s="66"/>
      <c r="G29" s="228"/>
    </row>
    <row r="30" spans="2:7" s="139" customFormat="1" ht="29.1" customHeight="1" x14ac:dyDescent="0.25">
      <c r="B30" s="217"/>
      <c r="C30" s="217"/>
      <c r="D30" s="66"/>
      <c r="E30" s="66"/>
      <c r="F30" s="66"/>
      <c r="G30" s="228"/>
    </row>
    <row r="31" spans="2:7" s="139" customFormat="1" ht="29.1" customHeight="1" x14ac:dyDescent="0.25">
      <c r="B31" s="217"/>
      <c r="C31" s="217"/>
      <c r="D31" s="66"/>
      <c r="E31" s="66"/>
      <c r="F31" s="66"/>
      <c r="G31" s="228"/>
    </row>
    <row r="32" spans="2:7" s="139" customFormat="1" ht="29.1" customHeight="1" x14ac:dyDescent="0.25">
      <c r="B32" s="217"/>
      <c r="C32" s="217"/>
      <c r="D32" s="66"/>
      <c r="E32" s="66"/>
      <c r="F32" s="66"/>
      <c r="G32" s="228"/>
    </row>
    <row r="33" spans="2:7" s="139" customFormat="1" ht="29.1" customHeight="1" x14ac:dyDescent="0.25">
      <c r="B33" s="217"/>
      <c r="C33" s="217"/>
      <c r="D33" s="66"/>
      <c r="E33" s="66"/>
      <c r="F33" s="66"/>
      <c r="G33" s="228"/>
    </row>
    <row r="34" spans="2:7" s="139" customFormat="1" ht="29.1" customHeight="1" x14ac:dyDescent="0.25">
      <c r="B34" s="217"/>
      <c r="C34" s="217"/>
      <c r="D34" s="66"/>
      <c r="E34" s="66"/>
      <c r="F34" s="66"/>
      <c r="G34" s="228"/>
    </row>
    <row r="35" spans="2:7" s="139" customFormat="1" ht="29.1" customHeight="1" x14ac:dyDescent="0.25">
      <c r="B35" s="217"/>
      <c r="C35" s="217"/>
      <c r="D35" s="66"/>
      <c r="E35" s="66"/>
      <c r="F35" s="66"/>
      <c r="G35" s="228"/>
    </row>
    <row r="36" spans="2:7" s="139" customFormat="1" ht="29.1" customHeight="1" x14ac:dyDescent="0.25">
      <c r="B36" s="217"/>
      <c r="C36" s="217"/>
      <c r="D36" s="66"/>
      <c r="E36" s="66"/>
      <c r="F36" s="66"/>
      <c r="G36" s="228"/>
    </row>
    <row r="37" spans="2:7" s="139" customFormat="1" ht="29.1" customHeight="1" x14ac:dyDescent="0.25">
      <c r="B37" s="217"/>
      <c r="C37" s="217"/>
      <c r="D37" s="66"/>
      <c r="E37" s="66"/>
      <c r="F37" s="66"/>
      <c r="G37" s="228"/>
    </row>
    <row r="38" spans="2:7" s="139" customFormat="1" ht="29.1" customHeight="1" x14ac:dyDescent="0.25">
      <c r="B38" s="217"/>
      <c r="C38" s="217"/>
      <c r="D38" s="66"/>
      <c r="E38" s="66"/>
      <c r="F38" s="66"/>
      <c r="G38" s="228"/>
    </row>
    <row r="39" spans="2:7" s="139" customFormat="1" ht="29.1" customHeight="1" x14ac:dyDescent="0.25">
      <c r="B39" s="217"/>
      <c r="C39" s="217"/>
      <c r="D39" s="66"/>
      <c r="E39" s="66"/>
      <c r="F39" s="66"/>
      <c r="G39" s="228"/>
    </row>
    <row r="40" spans="2:7" s="139" customFormat="1" ht="29.1" customHeight="1" x14ac:dyDescent="0.25">
      <c r="B40" s="217"/>
      <c r="C40" s="217"/>
      <c r="D40" s="66"/>
      <c r="E40" s="66"/>
      <c r="F40" s="66"/>
      <c r="G40" s="228"/>
    </row>
    <row r="41" spans="2:7" s="139" customFormat="1" ht="29.1" customHeight="1" x14ac:dyDescent="0.25">
      <c r="B41" s="217"/>
      <c r="C41" s="217"/>
      <c r="D41" s="66"/>
      <c r="E41" s="66"/>
      <c r="F41" s="66"/>
      <c r="G41" s="228"/>
    </row>
    <row r="42" spans="2:7" s="139" customFormat="1" ht="29.1" customHeight="1" x14ac:dyDescent="0.25">
      <c r="B42" s="217"/>
      <c r="C42" s="217"/>
      <c r="D42" s="66"/>
      <c r="E42" s="66"/>
      <c r="F42" s="66"/>
      <c r="G42" s="228"/>
    </row>
    <row r="43" spans="2:7" s="139" customFormat="1" ht="29.1" customHeight="1" x14ac:dyDescent="0.25">
      <c r="B43" s="217"/>
      <c r="C43" s="217"/>
      <c r="D43" s="66"/>
      <c r="E43" s="66"/>
      <c r="F43" s="66"/>
      <c r="G43" s="228"/>
    </row>
    <row r="44" spans="2:7" s="139" customFormat="1" ht="29.1" customHeight="1" x14ac:dyDescent="0.25">
      <c r="B44" s="217"/>
      <c r="C44" s="217"/>
      <c r="D44" s="66"/>
      <c r="E44" s="66"/>
      <c r="F44" s="66"/>
      <c r="G44" s="228"/>
    </row>
    <row r="45" spans="2:7" s="139" customFormat="1" ht="29.1" customHeight="1" x14ac:dyDescent="0.25">
      <c r="B45" s="217"/>
      <c r="C45" s="217"/>
      <c r="D45" s="66"/>
      <c r="E45" s="66"/>
      <c r="F45" s="66"/>
      <c r="G45" s="228"/>
    </row>
    <row r="46" spans="2:7" s="139" customFormat="1" ht="29.1" customHeight="1" x14ac:dyDescent="0.25">
      <c r="B46" s="217"/>
      <c r="C46" s="217"/>
      <c r="D46" s="66"/>
      <c r="E46" s="66"/>
      <c r="F46" s="66"/>
      <c r="G46" s="228"/>
    </row>
    <row r="47" spans="2:7" s="139" customFormat="1" ht="29.1" customHeight="1" x14ac:dyDescent="0.25">
      <c r="B47" s="217"/>
      <c r="C47" s="217"/>
      <c r="D47" s="66"/>
      <c r="E47" s="66"/>
      <c r="F47" s="66"/>
      <c r="G47" s="228"/>
    </row>
    <row r="48" spans="2:7" s="139" customFormat="1" ht="29.1" customHeight="1" x14ac:dyDescent="0.25">
      <c r="B48" s="217"/>
      <c r="C48" s="217"/>
      <c r="D48" s="66"/>
      <c r="E48" s="66"/>
      <c r="F48" s="66"/>
      <c r="G48" s="228"/>
    </row>
    <row r="49" spans="2:7" s="139" customFormat="1" ht="29.1" customHeight="1" x14ac:dyDescent="0.25">
      <c r="B49" s="217"/>
      <c r="C49" s="217"/>
      <c r="D49" s="66"/>
      <c r="E49" s="66"/>
      <c r="F49" s="66"/>
      <c r="G49" s="228"/>
    </row>
    <row r="50" spans="2:7" s="139" customFormat="1" ht="29.1" customHeight="1" x14ac:dyDescent="0.25">
      <c r="B50" s="217"/>
      <c r="C50" s="217"/>
      <c r="D50" s="66"/>
      <c r="E50" s="66"/>
      <c r="F50" s="66"/>
      <c r="G50" s="228"/>
    </row>
    <row r="51" spans="2:7" s="139" customFormat="1" ht="29.1" customHeight="1" x14ac:dyDescent="0.25">
      <c r="B51" s="217"/>
      <c r="C51" s="217"/>
      <c r="D51" s="66"/>
      <c r="E51" s="66"/>
      <c r="F51" s="66"/>
      <c r="G51" s="228"/>
    </row>
    <row r="52" spans="2:7" s="139" customFormat="1" ht="29.1" customHeight="1" x14ac:dyDescent="0.25">
      <c r="B52" s="217"/>
      <c r="C52" s="217"/>
      <c r="D52" s="66"/>
      <c r="E52" s="66"/>
      <c r="F52" s="66"/>
      <c r="G52" s="228"/>
    </row>
    <row r="53" spans="2:7" s="139" customFormat="1" ht="29.1" customHeight="1" x14ac:dyDescent="0.25">
      <c r="B53" s="217"/>
      <c r="C53" s="217"/>
      <c r="D53" s="66"/>
      <c r="E53" s="66"/>
      <c r="F53" s="66"/>
      <c r="G53" s="228"/>
    </row>
    <row r="54" spans="2:7" s="139" customFormat="1" ht="29.1" customHeight="1" x14ac:dyDescent="0.25">
      <c r="B54" s="217"/>
      <c r="C54" s="217"/>
      <c r="D54" s="66"/>
      <c r="E54" s="66"/>
      <c r="F54" s="66"/>
      <c r="G54" s="228"/>
    </row>
    <row r="55" spans="2:7" s="139" customFormat="1" ht="29.1" customHeight="1" x14ac:dyDescent="0.25">
      <c r="B55" s="217"/>
      <c r="C55" s="217"/>
      <c r="D55" s="66"/>
      <c r="E55" s="66"/>
      <c r="F55" s="66"/>
      <c r="G55" s="228"/>
    </row>
    <row r="56" spans="2:7" s="139" customFormat="1" ht="29.1" customHeight="1" x14ac:dyDescent="0.25">
      <c r="B56" s="217"/>
      <c r="C56" s="217"/>
      <c r="D56" s="66"/>
      <c r="E56" s="66"/>
      <c r="F56" s="66"/>
      <c r="G56" s="228"/>
    </row>
    <row r="57" spans="2:7" s="139" customFormat="1" ht="29.1" customHeight="1" x14ac:dyDescent="0.25">
      <c r="B57" s="217"/>
      <c r="C57" s="217"/>
      <c r="D57" s="66"/>
      <c r="E57" s="66"/>
      <c r="F57" s="66"/>
      <c r="G57" s="228"/>
    </row>
    <row r="58" spans="2:7" s="139" customFormat="1" ht="29.1" customHeight="1" x14ac:dyDescent="0.25">
      <c r="B58" s="217"/>
      <c r="C58" s="217"/>
      <c r="D58" s="66"/>
      <c r="E58" s="66"/>
      <c r="F58" s="66"/>
      <c r="G58" s="228"/>
    </row>
    <row r="59" spans="2:7" s="139" customFormat="1" ht="29.1" customHeight="1" x14ac:dyDescent="0.25">
      <c r="B59" s="217"/>
      <c r="C59" s="217"/>
      <c r="D59" s="66"/>
      <c r="E59" s="66"/>
      <c r="F59" s="66"/>
      <c r="G59" s="228"/>
    </row>
    <row r="60" spans="2:7" s="139" customFormat="1" ht="29.1" customHeight="1" x14ac:dyDescent="0.25">
      <c r="B60" s="217"/>
      <c r="C60" s="217"/>
      <c r="D60" s="66"/>
      <c r="E60" s="66"/>
      <c r="F60" s="66"/>
      <c r="G60" s="228"/>
    </row>
    <row r="61" spans="2:7" s="139" customFormat="1" ht="29.1" customHeight="1" x14ac:dyDescent="0.25">
      <c r="B61" s="217"/>
      <c r="C61" s="217"/>
      <c r="D61" s="66"/>
      <c r="E61" s="66"/>
      <c r="F61" s="66"/>
      <c r="G61" s="228"/>
    </row>
    <row r="62" spans="2:7" s="139" customFormat="1" ht="29.1" customHeight="1" x14ac:dyDescent="0.25">
      <c r="B62" s="217"/>
      <c r="C62" s="217"/>
      <c r="D62" s="66"/>
      <c r="E62" s="66"/>
      <c r="F62" s="66"/>
      <c r="G62" s="228"/>
    </row>
    <row r="63" spans="2:7" s="139" customFormat="1" ht="29.1" customHeight="1" x14ac:dyDescent="0.25">
      <c r="B63" s="217"/>
      <c r="C63" s="217"/>
      <c r="D63" s="66"/>
      <c r="E63" s="66"/>
      <c r="F63" s="66"/>
      <c r="G63" s="228"/>
    </row>
    <row r="64" spans="2:7" s="139" customFormat="1" ht="29.1" customHeight="1" x14ac:dyDescent="0.25">
      <c r="B64" s="217"/>
      <c r="C64" s="217"/>
      <c r="D64" s="66"/>
      <c r="E64" s="66"/>
      <c r="F64" s="66"/>
      <c r="G64" s="228"/>
    </row>
    <row r="65" spans="2:7" s="139" customFormat="1" ht="29.1" customHeight="1" x14ac:dyDescent="0.25">
      <c r="B65" s="217"/>
      <c r="C65" s="217"/>
      <c r="D65" s="66"/>
      <c r="E65" s="66"/>
      <c r="F65" s="66"/>
      <c r="G65" s="228"/>
    </row>
    <row r="66" spans="2:7" s="139" customFormat="1" ht="29.1" customHeight="1" x14ac:dyDescent="0.25">
      <c r="B66" s="217"/>
      <c r="C66" s="217"/>
      <c r="D66" s="66"/>
      <c r="E66" s="66"/>
      <c r="F66" s="66"/>
      <c r="G66" s="228"/>
    </row>
    <row r="67" spans="2:7" s="139" customFormat="1" ht="29.1" customHeight="1" x14ac:dyDescent="0.25">
      <c r="B67" s="217"/>
      <c r="C67" s="217"/>
      <c r="D67" s="66"/>
      <c r="E67" s="66"/>
      <c r="F67" s="66"/>
      <c r="G67" s="228"/>
    </row>
    <row r="68" spans="2:7" s="139" customFormat="1" ht="29.1" customHeight="1" x14ac:dyDescent="0.25">
      <c r="B68" s="217"/>
      <c r="C68" s="217"/>
      <c r="D68" s="66"/>
      <c r="E68" s="66"/>
      <c r="F68" s="66"/>
      <c r="G68" s="228"/>
    </row>
  </sheetData>
  <mergeCells count="6">
    <mergeCell ref="G7:G8"/>
    <mergeCell ref="B5:F5"/>
    <mergeCell ref="A4:F4"/>
    <mergeCell ref="B7:B8"/>
    <mergeCell ref="C7:C8"/>
    <mergeCell ref="D7:F7"/>
  </mergeCells>
  <dataValidations count="1">
    <dataValidation type="list" allowBlank="1" showInputMessage="1" showErrorMessage="1" sqref="D9:F68">
      <formula1>"V"</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4"/>
  <sheetViews>
    <sheetView workbookViewId="0">
      <selection activeCell="H11" sqref="H11"/>
    </sheetView>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355</v>
      </c>
      <c r="B4" s="247"/>
      <c r="C4" s="247"/>
      <c r="D4" s="247"/>
      <c r="E4" s="247"/>
      <c r="F4" s="247"/>
      <c r="G4" s="247"/>
      <c r="H4" s="247"/>
      <c r="I4" s="247"/>
      <c r="J4" s="247"/>
      <c r="K4" s="20"/>
    </row>
    <row r="5" spans="1:11" ht="42" customHeight="1" x14ac:dyDescent="0.3">
      <c r="A5" s="109" t="s">
        <v>356</v>
      </c>
      <c r="B5" s="267" t="s">
        <v>357</v>
      </c>
      <c r="C5" s="267"/>
      <c r="D5" s="267"/>
      <c r="E5" s="267"/>
      <c r="F5" s="267"/>
      <c r="G5" s="267"/>
      <c r="H5" s="267"/>
      <c r="I5" s="267"/>
      <c r="J5" s="49"/>
      <c r="K5" s="49"/>
    </row>
    <row r="6" spans="1:11" ht="23.1" customHeight="1" x14ac:dyDescent="0.3">
      <c r="B6" s="281" t="s">
        <v>128</v>
      </c>
      <c r="C6" s="276" t="s">
        <v>358</v>
      </c>
      <c r="D6" s="277"/>
      <c r="E6" s="278"/>
      <c r="F6" s="281" t="s">
        <v>65</v>
      </c>
      <c r="G6" s="67"/>
      <c r="H6" s="3"/>
    </row>
    <row r="7" spans="1:11" x14ac:dyDescent="0.3">
      <c r="B7" s="282"/>
      <c r="C7" s="137" t="s">
        <v>62</v>
      </c>
      <c r="D7" s="137" t="s">
        <v>63</v>
      </c>
      <c r="E7" s="137" t="s">
        <v>64</v>
      </c>
      <c r="F7" s="282"/>
      <c r="G7" s="67"/>
      <c r="H7" s="3"/>
    </row>
    <row r="8" spans="1:11" ht="24.95" customHeight="1" x14ac:dyDescent="0.3">
      <c r="B8" s="212" t="s">
        <v>129</v>
      </c>
      <c r="C8" s="68"/>
      <c r="D8" s="68"/>
      <c r="E8" s="66"/>
      <c r="F8" s="216">
        <f>SUM(C8:E8)</f>
        <v>0</v>
      </c>
      <c r="G8" s="67"/>
    </row>
    <row r="9" spans="1:11" ht="24.95" customHeight="1" x14ac:dyDescent="0.3">
      <c r="B9" s="212" t="s">
        <v>332</v>
      </c>
      <c r="C9" s="68"/>
      <c r="D9" s="68"/>
      <c r="E9" s="66"/>
      <c r="F9" s="216">
        <f t="shared" ref="F9:F13" si="0">SUM(C9:E9)</f>
        <v>0</v>
      </c>
      <c r="G9" s="67"/>
    </row>
    <row r="10" spans="1:11" ht="24.95" customHeight="1" x14ac:dyDescent="0.3">
      <c r="B10" s="212" t="s">
        <v>307</v>
      </c>
      <c r="C10" s="68"/>
      <c r="D10" s="68"/>
      <c r="E10" s="66"/>
      <c r="F10" s="216">
        <f t="shared" si="0"/>
        <v>0</v>
      </c>
      <c r="G10" s="67"/>
    </row>
    <row r="11" spans="1:11" ht="39.950000000000003" customHeight="1" x14ac:dyDescent="0.3">
      <c r="B11" s="213" t="s">
        <v>333</v>
      </c>
      <c r="C11" s="68"/>
      <c r="D11" s="68"/>
      <c r="E11" s="66"/>
      <c r="F11" s="216">
        <f t="shared" si="0"/>
        <v>0</v>
      </c>
      <c r="G11" s="67"/>
    </row>
    <row r="12" spans="1:11" ht="24.95" customHeight="1" x14ac:dyDescent="0.3">
      <c r="B12" s="214" t="s">
        <v>130</v>
      </c>
      <c r="C12" s="68"/>
      <c r="D12" s="68"/>
      <c r="E12" s="66"/>
      <c r="F12" s="216">
        <f t="shared" si="0"/>
        <v>0</v>
      </c>
      <c r="G12" s="67"/>
    </row>
    <row r="13" spans="1:11" ht="24.95" customHeight="1" x14ac:dyDescent="0.3">
      <c r="B13" s="215" t="s">
        <v>160</v>
      </c>
      <c r="C13" s="216">
        <f>SUM(C8:C12)</f>
        <v>0</v>
      </c>
      <c r="D13" s="216">
        <f t="shared" ref="D13:E13" si="1">SUM(D8:D12)</f>
        <v>0</v>
      </c>
      <c r="E13" s="216">
        <f t="shared" si="1"/>
        <v>0</v>
      </c>
      <c r="F13" s="216">
        <f t="shared" si="0"/>
        <v>0</v>
      </c>
      <c r="G13" s="67"/>
    </row>
    <row r="14" spans="1:11" ht="42.75" customHeight="1" x14ac:dyDescent="0.3">
      <c r="B14" s="342" t="s">
        <v>359</v>
      </c>
      <c r="C14" s="342"/>
      <c r="D14" s="342"/>
      <c r="E14" s="342"/>
      <c r="F14" s="342"/>
      <c r="G14" s="342"/>
      <c r="H14" s="342"/>
      <c r="I14" s="342"/>
    </row>
  </sheetData>
  <mergeCells count="6">
    <mergeCell ref="B14:I14"/>
    <mergeCell ref="A4:J4"/>
    <mergeCell ref="B5:I5"/>
    <mergeCell ref="B6:B7"/>
    <mergeCell ref="C6:E6"/>
    <mergeCell ref="F6: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x14ac:dyDescent="0.25"/>
  <sheetData>
    <row r="1" spans="1:2" x14ac:dyDescent="0.25">
      <c r="A1">
        <v>1</v>
      </c>
      <c r="B1" t="s">
        <v>5</v>
      </c>
    </row>
    <row r="2" spans="1:2" x14ac:dyDescent="0.25">
      <c r="A2">
        <v>2</v>
      </c>
      <c r="B2" t="s">
        <v>6</v>
      </c>
    </row>
    <row r="3" spans="1:2" x14ac:dyDescent="0.25">
      <c r="A3">
        <v>3</v>
      </c>
      <c r="B3" t="s">
        <v>7</v>
      </c>
    </row>
    <row r="4" spans="1:2" x14ac:dyDescent="0.25">
      <c r="A4">
        <v>4</v>
      </c>
      <c r="B4" t="s">
        <v>8</v>
      </c>
    </row>
    <row r="5" spans="1:2" x14ac:dyDescent="0.25">
      <c r="A5">
        <v>5</v>
      </c>
      <c r="B5" t="s">
        <v>9</v>
      </c>
    </row>
    <row r="6" spans="1:2" x14ac:dyDescent="0.25">
      <c r="A6">
        <v>6</v>
      </c>
      <c r="B6" t="s">
        <v>10</v>
      </c>
    </row>
    <row r="7" spans="1:2" x14ac:dyDescent="0.25">
      <c r="A7">
        <v>7</v>
      </c>
      <c r="B7" t="s">
        <v>11</v>
      </c>
    </row>
    <row r="8" spans="1:2" x14ac:dyDescent="0.25">
      <c r="A8">
        <v>8</v>
      </c>
      <c r="B8" t="s">
        <v>12</v>
      </c>
    </row>
    <row r="9" spans="1:2" x14ac:dyDescent="0.25">
      <c r="A9">
        <v>9</v>
      </c>
      <c r="B9" t="s">
        <v>13</v>
      </c>
    </row>
    <row r="10" spans="1:2" x14ac:dyDescent="0.25">
      <c r="A10">
        <v>10</v>
      </c>
      <c r="B10" t="s">
        <v>14</v>
      </c>
    </row>
    <row r="11" spans="1:2" x14ac:dyDescent="0.25">
      <c r="A11">
        <v>11</v>
      </c>
      <c r="B11" t="s">
        <v>15</v>
      </c>
    </row>
    <row r="12" spans="1:2" x14ac:dyDescent="0.25">
      <c r="A12">
        <v>12</v>
      </c>
      <c r="B12" t="s">
        <v>16</v>
      </c>
    </row>
    <row r="13" spans="1:2" x14ac:dyDescent="0.25">
      <c r="A13">
        <v>13</v>
      </c>
      <c r="B13" s="2" t="s">
        <v>17</v>
      </c>
    </row>
    <row r="15" spans="1:2" x14ac:dyDescent="0.25">
      <c r="A15">
        <v>1</v>
      </c>
      <c r="B15" t="s">
        <v>69</v>
      </c>
    </row>
    <row r="16" spans="1:2" x14ac:dyDescent="0.25">
      <c r="A16">
        <v>2</v>
      </c>
      <c r="B16" t="s">
        <v>70</v>
      </c>
    </row>
    <row r="17" spans="1:2" x14ac:dyDescent="0.25">
      <c r="A17">
        <v>3</v>
      </c>
      <c r="B17" t="s">
        <v>71</v>
      </c>
    </row>
    <row r="18" spans="1:2" x14ac:dyDescent="0.25">
      <c r="A18">
        <v>4</v>
      </c>
      <c r="B18" t="s">
        <v>72</v>
      </c>
    </row>
    <row r="19" spans="1:2" x14ac:dyDescent="0.25">
      <c r="A19">
        <v>9</v>
      </c>
      <c r="B19" s="2" t="s">
        <v>17</v>
      </c>
    </row>
    <row r="21" spans="1:2" x14ac:dyDescent="0.25">
      <c r="A21">
        <v>1</v>
      </c>
      <c r="B21" t="s">
        <v>77</v>
      </c>
    </row>
    <row r="22" spans="1:2" x14ac:dyDescent="0.25">
      <c r="A22">
        <v>2</v>
      </c>
      <c r="B22" t="s">
        <v>78</v>
      </c>
    </row>
    <row r="23" spans="1:2" x14ac:dyDescent="0.25">
      <c r="A23">
        <v>9</v>
      </c>
      <c r="B23" s="2" t="s">
        <v>17</v>
      </c>
    </row>
    <row r="25" spans="1:2" x14ac:dyDescent="0.25">
      <c r="A25">
        <v>1</v>
      </c>
      <c r="B25" t="s">
        <v>101</v>
      </c>
    </row>
    <row r="26" spans="1:2" x14ac:dyDescent="0.25">
      <c r="A26">
        <v>2</v>
      </c>
      <c r="B26" t="s">
        <v>102</v>
      </c>
    </row>
    <row r="27" spans="1:2" x14ac:dyDescent="0.25">
      <c r="A27">
        <v>9</v>
      </c>
      <c r="B27" s="2" t="s">
        <v>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A4" sqref="A4"/>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4" customFormat="1" ht="38.1" customHeight="1" x14ac:dyDescent="0.3">
      <c r="A3" s="244" t="s">
        <v>387</v>
      </c>
      <c r="B3" s="244"/>
      <c r="C3" s="244"/>
      <c r="D3" s="244"/>
      <c r="E3" s="244"/>
      <c r="F3" s="244"/>
      <c r="G3" s="244"/>
    </row>
    <row r="4" spans="1:8" s="4" customFormat="1" ht="38.1" customHeight="1" x14ac:dyDescent="0.3">
      <c r="G4" s="85" t="s">
        <v>144</v>
      </c>
      <c r="H4" s="84" t="s">
        <v>20</v>
      </c>
    </row>
    <row r="5" spans="1:8" s="4" customFormat="1" ht="29.1" customHeight="1" x14ac:dyDescent="0.3">
      <c r="A5" s="15" t="s">
        <v>22</v>
      </c>
      <c r="B5" s="246" t="s">
        <v>1</v>
      </c>
      <c r="C5" s="246"/>
      <c r="D5" s="240"/>
      <c r="E5" s="241"/>
      <c r="F5" s="242"/>
      <c r="G5" s="223"/>
      <c r="H5" s="5"/>
    </row>
    <row r="6" spans="1:8" s="4" customFormat="1" ht="29.1" customHeight="1" x14ac:dyDescent="0.3">
      <c r="A6" s="15" t="s">
        <v>23</v>
      </c>
      <c r="B6" s="246" t="s">
        <v>361</v>
      </c>
      <c r="C6" s="246"/>
      <c r="D6" s="240"/>
      <c r="E6" s="241"/>
      <c r="F6" s="242"/>
      <c r="G6" s="142"/>
      <c r="H6" s="142"/>
    </row>
    <row r="7" spans="1:8" s="4" customFormat="1" ht="21" customHeight="1" x14ac:dyDescent="0.3">
      <c r="A7" s="14" t="s">
        <v>26</v>
      </c>
      <c r="B7" s="246" t="s">
        <v>176</v>
      </c>
      <c r="C7" s="246"/>
      <c r="D7" s="35"/>
      <c r="E7" s="55"/>
      <c r="F7" s="55"/>
      <c r="G7" s="5"/>
    </row>
    <row r="8" spans="1:8" s="4" customFormat="1" ht="29.1" customHeight="1" x14ac:dyDescent="0.3">
      <c r="A8" s="12"/>
      <c r="C8" s="40" t="s">
        <v>2</v>
      </c>
      <c r="D8" s="239"/>
      <c r="E8" s="239"/>
      <c r="F8" s="239"/>
      <c r="G8" s="5"/>
      <c r="H8" s="232" t="s">
        <v>21</v>
      </c>
    </row>
    <row r="9" spans="1:8" s="4" customFormat="1" ht="29.1" customHeight="1" x14ac:dyDescent="0.3">
      <c r="A9" s="12"/>
      <c r="C9" s="40" t="s">
        <v>3</v>
      </c>
      <c r="D9" s="239"/>
      <c r="E9" s="239"/>
      <c r="F9" s="239"/>
      <c r="G9" s="5"/>
      <c r="H9" s="233"/>
    </row>
    <row r="10" spans="1:8" s="4" customFormat="1" ht="29.1" customHeight="1" x14ac:dyDescent="0.3">
      <c r="A10" s="12"/>
      <c r="C10" s="40" t="s">
        <v>4</v>
      </c>
      <c r="D10" s="239"/>
      <c r="E10" s="239"/>
      <c r="F10" s="239"/>
      <c r="G10" s="5"/>
      <c r="H10" s="234"/>
    </row>
    <row r="11" spans="1:8" s="6" customFormat="1" ht="12.95" customHeight="1" x14ac:dyDescent="0.3">
      <c r="A11" s="13"/>
      <c r="C11" s="7"/>
      <c r="D11" s="56"/>
      <c r="E11" s="56"/>
      <c r="F11" s="56"/>
      <c r="G11" s="8"/>
      <c r="H11" s="10"/>
    </row>
    <row r="12" spans="1:8" s="4" customFormat="1" ht="38.1" customHeight="1" x14ac:dyDescent="0.3">
      <c r="A12" s="15" t="s">
        <v>27</v>
      </c>
      <c r="B12" s="245" t="s">
        <v>177</v>
      </c>
      <c r="C12" s="245"/>
      <c r="D12" s="57"/>
      <c r="E12" s="55"/>
      <c r="F12" s="55"/>
      <c r="G12" s="5"/>
      <c r="H12" s="5"/>
    </row>
    <row r="13" spans="1:8" s="4" customFormat="1" ht="14.1" customHeight="1" x14ac:dyDescent="0.3">
      <c r="A13" s="70"/>
      <c r="B13" s="11"/>
      <c r="C13" s="11"/>
      <c r="D13" s="58"/>
      <c r="E13" s="56"/>
      <c r="F13" s="55"/>
      <c r="G13" s="5"/>
      <c r="H13" s="5"/>
    </row>
    <row r="14" spans="1:8" s="4" customFormat="1" ht="18.75" x14ac:dyDescent="0.3">
      <c r="A14" s="15" t="s">
        <v>28</v>
      </c>
      <c r="B14" s="235" t="s">
        <v>18</v>
      </c>
      <c r="C14" s="235"/>
      <c r="D14" s="55"/>
      <c r="E14" s="55"/>
      <c r="F14" s="55"/>
      <c r="G14" s="5"/>
      <c r="H14" s="5"/>
    </row>
    <row r="15" spans="1:8" s="4" customFormat="1" ht="29.1" customHeight="1" x14ac:dyDescent="0.3">
      <c r="A15" s="70"/>
      <c r="C15" s="40" t="s">
        <v>143</v>
      </c>
      <c r="D15" s="59"/>
      <c r="E15" s="83"/>
      <c r="F15" s="83"/>
      <c r="G15" s="5"/>
      <c r="H15" s="5"/>
    </row>
    <row r="16" spans="1:8" s="4" customFormat="1" ht="29.1" customHeight="1" x14ac:dyDescent="0.3">
      <c r="A16" s="70"/>
      <c r="C16" s="40" t="s">
        <v>142</v>
      </c>
      <c r="D16" s="97"/>
      <c r="E16" s="83"/>
      <c r="F16" s="83"/>
      <c r="G16" s="43"/>
      <c r="H16" s="43"/>
    </row>
    <row r="17" spans="1:8" s="4" customFormat="1" ht="29.1" customHeight="1" x14ac:dyDescent="0.3">
      <c r="A17" s="70"/>
      <c r="C17" s="40" t="s">
        <v>19</v>
      </c>
      <c r="D17" s="239"/>
      <c r="E17" s="239"/>
      <c r="F17" s="239"/>
      <c r="G17" s="5"/>
      <c r="H17" s="5"/>
    </row>
    <row r="18" spans="1:8" s="6" customFormat="1" ht="18" customHeight="1" x14ac:dyDescent="0.3">
      <c r="A18" s="78"/>
      <c r="C18" s="7"/>
      <c r="D18" s="56"/>
      <c r="E18" s="56"/>
      <c r="F18" s="56"/>
      <c r="G18" s="8"/>
      <c r="H18" s="8"/>
    </row>
    <row r="19" spans="1:8" s="4" customFormat="1" ht="30" customHeight="1" x14ac:dyDescent="0.3">
      <c r="A19" s="15" t="s">
        <v>29</v>
      </c>
      <c r="B19" s="235" t="s">
        <v>178</v>
      </c>
      <c r="C19" s="235"/>
      <c r="D19" s="239"/>
      <c r="E19" s="239"/>
      <c r="F19" s="239"/>
      <c r="G19" s="5"/>
      <c r="H19" s="5"/>
    </row>
    <row r="20" spans="1:8" s="4" customFormat="1" ht="30" customHeight="1" x14ac:dyDescent="0.3">
      <c r="A20" s="70"/>
      <c r="B20" s="235"/>
      <c r="C20" s="235"/>
      <c r="D20" s="239"/>
      <c r="E20" s="239"/>
      <c r="F20" s="239"/>
      <c r="G20" s="43"/>
      <c r="H20" s="43"/>
    </row>
    <row r="21" spans="1:8" s="4" customFormat="1" ht="30" customHeight="1" x14ac:dyDescent="0.3">
      <c r="A21" s="70"/>
      <c r="B21" s="235"/>
      <c r="C21" s="235"/>
      <c r="D21" s="239"/>
      <c r="E21" s="239"/>
      <c r="F21" s="239"/>
      <c r="G21" s="5"/>
      <c r="H21" s="5"/>
    </row>
    <row r="22" spans="1:8" s="4" customFormat="1" ht="30" customHeight="1" x14ac:dyDescent="0.3">
      <c r="A22" s="70"/>
      <c r="B22" s="235"/>
      <c r="C22" s="235"/>
      <c r="D22" s="239"/>
      <c r="E22" s="239"/>
      <c r="F22" s="239"/>
      <c r="G22" s="5"/>
      <c r="H22" s="5"/>
    </row>
    <row r="23" spans="1:8" s="4" customFormat="1" ht="12.95" customHeight="1" x14ac:dyDescent="0.3">
      <c r="A23" s="70"/>
      <c r="B23" s="9"/>
      <c r="C23" s="9"/>
      <c r="D23" s="56"/>
      <c r="E23" s="56"/>
      <c r="F23" s="56"/>
      <c r="G23" s="5"/>
      <c r="H23" s="5"/>
    </row>
    <row r="24" spans="1:8" s="4" customFormat="1" ht="30" customHeight="1" x14ac:dyDescent="0.3">
      <c r="A24" s="15" t="s">
        <v>30</v>
      </c>
      <c r="B24" s="235" t="s">
        <v>179</v>
      </c>
      <c r="C24" s="235"/>
      <c r="D24" s="240"/>
      <c r="E24" s="241"/>
      <c r="F24" s="242"/>
      <c r="G24" s="5"/>
      <c r="H24" s="5"/>
    </row>
    <row r="25" spans="1:8" s="4" customFormat="1" ht="12.95" customHeight="1" x14ac:dyDescent="0.3">
      <c r="A25" s="70"/>
      <c r="B25" s="40"/>
      <c r="C25" s="40"/>
      <c r="D25" s="35"/>
      <c r="E25" s="35"/>
      <c r="F25" s="35"/>
      <c r="G25" s="5"/>
      <c r="H25" s="5"/>
    </row>
    <row r="26" spans="1:8" s="4" customFormat="1" ht="30" customHeight="1" x14ac:dyDescent="0.3">
      <c r="A26" s="15" t="s">
        <v>31</v>
      </c>
      <c r="B26" s="235" t="s">
        <v>180</v>
      </c>
      <c r="C26" s="235"/>
      <c r="D26" s="240"/>
      <c r="E26" s="241"/>
      <c r="F26" s="242"/>
      <c r="G26" s="5"/>
      <c r="H26" s="5"/>
    </row>
    <row r="27" spans="1:8" s="4" customFormat="1" ht="18.75" x14ac:dyDescent="0.3"/>
    <row r="28" spans="1:8" s="4" customFormat="1" ht="30" customHeight="1" x14ac:dyDescent="0.3">
      <c r="A28" s="15" t="s">
        <v>135</v>
      </c>
      <c r="B28" s="235" t="s">
        <v>181</v>
      </c>
      <c r="C28" s="235"/>
      <c r="D28" s="236"/>
      <c r="E28" s="237"/>
      <c r="F28" s="238"/>
      <c r="G28" s="43"/>
      <c r="H28" s="43"/>
    </row>
    <row r="29" spans="1:8" s="4" customFormat="1" ht="12.95" customHeight="1" x14ac:dyDescent="0.3">
      <c r="A29" s="70"/>
      <c r="B29" s="40"/>
      <c r="C29" s="40"/>
      <c r="D29" s="41"/>
      <c r="E29" s="41"/>
      <c r="F29" s="41"/>
      <c r="G29" s="43"/>
      <c r="H29" s="43"/>
    </row>
    <row r="30" spans="1:8" s="4" customFormat="1" ht="30" customHeight="1" x14ac:dyDescent="0.3">
      <c r="A30" s="15" t="s">
        <v>136</v>
      </c>
      <c r="B30" s="235" t="s">
        <v>182</v>
      </c>
      <c r="C30" s="235"/>
      <c r="D30" s="243"/>
      <c r="E30" s="241"/>
      <c r="F30" s="242"/>
      <c r="G30" s="43"/>
      <c r="H30" s="43"/>
    </row>
    <row r="31" spans="1:8" s="4" customFormat="1" ht="18.75" x14ac:dyDescent="0.3"/>
    <row r="32" spans="1:8" s="4" customFormat="1" ht="18.75" x14ac:dyDescent="0.3"/>
    <row r="33" s="4" customFormat="1" ht="18.75" x14ac:dyDescent="0.3"/>
    <row r="34" s="4" customFormat="1" ht="18.75" x14ac:dyDescent="0.3"/>
    <row r="35" s="4" customFormat="1" ht="18.75" x14ac:dyDescent="0.3"/>
    <row r="36" s="4" customFormat="1" ht="18.75" x14ac:dyDescent="0.3"/>
    <row r="37" s="4" customFormat="1" ht="18.75" x14ac:dyDescent="0.3"/>
    <row r="38" s="4" customFormat="1" ht="18.75" x14ac:dyDescent="0.3"/>
    <row r="39" s="4" customFormat="1" ht="18.75" x14ac:dyDescent="0.3"/>
    <row r="40" s="4" customFormat="1" ht="18.75" x14ac:dyDescent="0.3"/>
    <row r="41" s="4" customFormat="1" ht="18.75" x14ac:dyDescent="0.3"/>
    <row r="42" s="4" customFormat="1" ht="18.75" x14ac:dyDescent="0.3"/>
    <row r="43" s="4" customFormat="1" ht="18.75" x14ac:dyDescent="0.3"/>
    <row r="44" s="4" customFormat="1" ht="18.75" x14ac:dyDescent="0.3"/>
    <row r="45" s="4" customFormat="1" ht="18.75" x14ac:dyDescent="0.3"/>
    <row r="46" s="4" customFormat="1" ht="18.75" x14ac:dyDescent="0.3"/>
    <row r="47" s="4" customFormat="1" ht="18.75" x14ac:dyDescent="0.3"/>
    <row r="48" s="4" customFormat="1" ht="18.75" x14ac:dyDescent="0.3"/>
    <row r="49" s="4" customFormat="1" ht="18.75" x14ac:dyDescent="0.3"/>
    <row r="50" s="4" customFormat="1" ht="18.75" x14ac:dyDescent="0.3"/>
    <row r="51" s="4" customFormat="1" ht="18.75" x14ac:dyDescent="0.3"/>
    <row r="52" s="4" customFormat="1" ht="18.75" x14ac:dyDescent="0.3"/>
    <row r="53" s="4" customFormat="1" ht="18.75" x14ac:dyDescent="0.3"/>
    <row r="54" s="4" customFormat="1" ht="18.75" x14ac:dyDescent="0.3"/>
    <row r="55" s="4" customFormat="1" ht="18.75" x14ac:dyDescent="0.3"/>
    <row r="56" s="4" customFormat="1" ht="18.75" x14ac:dyDescent="0.3"/>
    <row r="57" s="4" customFormat="1" ht="18.75" x14ac:dyDescent="0.3"/>
    <row r="58" s="4" customFormat="1" ht="18.75" x14ac:dyDescent="0.3"/>
    <row r="59" s="4" customFormat="1" ht="18.75" x14ac:dyDescent="0.3"/>
    <row r="60" s="4" customFormat="1" ht="18.75" x14ac:dyDescent="0.3"/>
    <row r="61" s="4" customFormat="1" ht="18.75" x14ac:dyDescent="0.3"/>
    <row r="62" s="4" customFormat="1" ht="18.75" x14ac:dyDescent="0.3"/>
    <row r="63" s="4" customFormat="1" ht="18.75" x14ac:dyDescent="0.3"/>
  </sheetData>
  <sheetProtection selectLockedCells="1"/>
  <mergeCells count="26">
    <mergeCell ref="B30:C30"/>
    <mergeCell ref="D30:F30"/>
    <mergeCell ref="A3:G3"/>
    <mergeCell ref="D20:F20"/>
    <mergeCell ref="B12:C12"/>
    <mergeCell ref="D5:F5"/>
    <mergeCell ref="D8:F8"/>
    <mergeCell ref="D9:F9"/>
    <mergeCell ref="D10:F10"/>
    <mergeCell ref="B6:C6"/>
    <mergeCell ref="D6:F6"/>
    <mergeCell ref="B5:C5"/>
    <mergeCell ref="B7:C7"/>
    <mergeCell ref="H8:H10"/>
    <mergeCell ref="B28:C28"/>
    <mergeCell ref="D28:F28"/>
    <mergeCell ref="D17:F17"/>
    <mergeCell ref="B14:C14"/>
    <mergeCell ref="B24:C24"/>
    <mergeCell ref="B26:C26"/>
    <mergeCell ref="B19:C22"/>
    <mergeCell ref="D19:F19"/>
    <mergeCell ref="D21:F21"/>
    <mergeCell ref="D22:F22"/>
    <mergeCell ref="D24:F24"/>
    <mergeCell ref="D26:F26"/>
  </mergeCells>
  <dataValidations count="1">
    <dataValidation type="list" allowBlank="1" showInputMessage="1" showErrorMessage="1" sqref="D6:F6">
      <formula1>"Akademi, Politeknik, Institut, Sekolah Tinggi, Universitas"</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workbookViewId="0"/>
  </sheetViews>
  <sheetFormatPr defaultColWidth="10.875" defaultRowHeight="18.75" x14ac:dyDescent="0.3"/>
  <cols>
    <col min="1" max="1" width="6.625" style="4" customWidth="1"/>
    <col min="2" max="2" width="8.875" style="4" customWidth="1"/>
    <col min="3" max="3" width="23.5" style="4" customWidth="1"/>
    <col min="4" max="13" width="9" style="4" customWidth="1"/>
    <col min="14" max="14" width="6.375" style="4" customWidth="1"/>
    <col min="15" max="17" width="9" style="4" customWidth="1"/>
    <col min="18" max="16384" width="10.875" style="4"/>
  </cols>
  <sheetData>
    <row r="3" spans="1:17" ht="23.1" customHeight="1" x14ac:dyDescent="0.3"/>
    <row r="4" spans="1:17" ht="36.950000000000003" customHeight="1" x14ac:dyDescent="0.3">
      <c r="A4" s="247" t="s">
        <v>183</v>
      </c>
      <c r="B4" s="247"/>
      <c r="C4" s="247"/>
      <c r="D4" s="247"/>
      <c r="E4" s="247"/>
      <c r="F4" s="247"/>
      <c r="G4" s="247"/>
      <c r="H4" s="247"/>
      <c r="I4" s="247"/>
      <c r="J4" s="247"/>
      <c r="K4" s="247"/>
      <c r="L4" s="247"/>
      <c r="M4" s="247"/>
      <c r="N4" s="247"/>
      <c r="O4" s="247"/>
      <c r="P4" s="247"/>
      <c r="Q4" s="247"/>
    </row>
    <row r="5" spans="1:17" ht="19.5" thickBot="1" x14ac:dyDescent="0.35">
      <c r="A5" s="116" t="s">
        <v>184</v>
      </c>
      <c r="B5" s="21" t="s">
        <v>185</v>
      </c>
    </row>
    <row r="6" spans="1:17" ht="19.5" thickBot="1" x14ac:dyDescent="0.35">
      <c r="B6" s="258" t="s">
        <v>32</v>
      </c>
      <c r="C6" s="258" t="s">
        <v>186</v>
      </c>
      <c r="D6" s="261" t="s">
        <v>187</v>
      </c>
      <c r="E6" s="262"/>
      <c r="F6" s="262"/>
      <c r="G6" s="262"/>
      <c r="H6" s="262"/>
      <c r="I6" s="262"/>
      <c r="J6" s="262"/>
      <c r="K6" s="262"/>
      <c r="L6" s="262"/>
      <c r="M6" s="262"/>
      <c r="N6" s="250" t="s">
        <v>79</v>
      </c>
      <c r="O6" s="251"/>
    </row>
    <row r="7" spans="1:17" ht="19.5" thickBot="1" x14ac:dyDescent="0.35">
      <c r="B7" s="259"/>
      <c r="C7" s="259"/>
      <c r="D7" s="261" t="s">
        <v>188</v>
      </c>
      <c r="E7" s="262"/>
      <c r="F7" s="263"/>
      <c r="G7" s="261" t="s">
        <v>189</v>
      </c>
      <c r="H7" s="262"/>
      <c r="I7" s="263"/>
      <c r="J7" s="261" t="s">
        <v>190</v>
      </c>
      <c r="K7" s="262"/>
      <c r="L7" s="262"/>
      <c r="M7" s="262"/>
      <c r="N7" s="252"/>
      <c r="O7" s="253"/>
    </row>
    <row r="8" spans="1:17" ht="19.5" thickBot="1" x14ac:dyDescent="0.35">
      <c r="B8" s="260"/>
      <c r="C8" s="260"/>
      <c r="D8" s="155" t="s">
        <v>191</v>
      </c>
      <c r="E8" s="155" t="s">
        <v>192</v>
      </c>
      <c r="F8" s="155" t="s">
        <v>193</v>
      </c>
      <c r="G8" s="155" t="s">
        <v>194</v>
      </c>
      <c r="H8" s="155" t="s">
        <v>195</v>
      </c>
      <c r="I8" s="155" t="s">
        <v>196</v>
      </c>
      <c r="J8" s="155" t="s">
        <v>197</v>
      </c>
      <c r="K8" s="155" t="s">
        <v>198</v>
      </c>
      <c r="L8" s="155" t="s">
        <v>199</v>
      </c>
      <c r="M8" s="157" t="s">
        <v>200</v>
      </c>
      <c r="N8" s="254"/>
      <c r="O8" s="255"/>
    </row>
    <row r="9" spans="1:17" ht="20.25" thickTop="1" thickBot="1" x14ac:dyDescent="0.35">
      <c r="B9" s="156" t="s">
        <v>38</v>
      </c>
      <c r="C9" s="156" t="s">
        <v>39</v>
      </c>
      <c r="D9" s="156" t="s">
        <v>40</v>
      </c>
      <c r="E9" s="156" t="s">
        <v>41</v>
      </c>
      <c r="F9" s="156" t="s">
        <v>42</v>
      </c>
      <c r="G9" s="156" t="s">
        <v>43</v>
      </c>
      <c r="H9" s="156" t="s">
        <v>44</v>
      </c>
      <c r="I9" s="156" t="s">
        <v>45</v>
      </c>
      <c r="J9" s="156" t="s">
        <v>46</v>
      </c>
      <c r="K9" s="156" t="s">
        <v>47</v>
      </c>
      <c r="L9" s="156" t="s">
        <v>48</v>
      </c>
      <c r="M9" s="158" t="s">
        <v>49</v>
      </c>
      <c r="N9" s="256" t="s">
        <v>50</v>
      </c>
      <c r="O9" s="257"/>
    </row>
    <row r="10" spans="1:17" ht="19.5" thickBot="1" x14ac:dyDescent="0.35">
      <c r="B10" s="151">
        <v>1</v>
      </c>
      <c r="C10" s="152" t="s">
        <v>207</v>
      </c>
      <c r="D10" s="164"/>
      <c r="E10" s="164"/>
      <c r="F10" s="164"/>
      <c r="G10" s="164"/>
      <c r="H10" s="164"/>
      <c r="I10" s="164"/>
      <c r="J10" s="164"/>
      <c r="K10" s="164"/>
      <c r="L10" s="164"/>
      <c r="M10" s="164"/>
      <c r="N10" s="162" t="s">
        <v>201</v>
      </c>
      <c r="O10" s="160">
        <f>SUM(D10:M10)</f>
        <v>0</v>
      </c>
    </row>
    <row r="11" spans="1:17" ht="19.5" thickBot="1" x14ac:dyDescent="0.35">
      <c r="B11" s="151">
        <v>2</v>
      </c>
      <c r="C11" s="152" t="s">
        <v>208</v>
      </c>
      <c r="D11" s="164"/>
      <c r="E11" s="164"/>
      <c r="F11" s="164"/>
      <c r="G11" s="164"/>
      <c r="H11" s="164"/>
      <c r="I11" s="164"/>
      <c r="J11" s="164"/>
      <c r="K11" s="164"/>
      <c r="L11" s="164"/>
      <c r="M11" s="164"/>
      <c r="N11" s="162" t="s">
        <v>202</v>
      </c>
      <c r="O11" s="160">
        <f t="shared" ref="O11:O14" si="0">SUM(D11:M11)</f>
        <v>0</v>
      </c>
    </row>
    <row r="12" spans="1:17" ht="19.5" thickBot="1" x14ac:dyDescent="0.35">
      <c r="B12" s="151">
        <v>3</v>
      </c>
      <c r="C12" s="152" t="s">
        <v>209</v>
      </c>
      <c r="D12" s="164"/>
      <c r="E12" s="164"/>
      <c r="F12" s="164"/>
      <c r="G12" s="164"/>
      <c r="H12" s="164"/>
      <c r="I12" s="164"/>
      <c r="J12" s="164"/>
      <c r="K12" s="164"/>
      <c r="L12" s="164"/>
      <c r="M12" s="164"/>
      <c r="N12" s="162" t="s">
        <v>203</v>
      </c>
      <c r="O12" s="160">
        <f t="shared" si="0"/>
        <v>0</v>
      </c>
    </row>
    <row r="13" spans="1:17" ht="19.5" thickBot="1" x14ac:dyDescent="0.35">
      <c r="B13" s="151">
        <v>4</v>
      </c>
      <c r="C13" s="152" t="s">
        <v>210</v>
      </c>
      <c r="D13" s="164"/>
      <c r="E13" s="164"/>
      <c r="F13" s="164"/>
      <c r="G13" s="164"/>
      <c r="H13" s="164"/>
      <c r="I13" s="164"/>
      <c r="J13" s="164"/>
      <c r="K13" s="164"/>
      <c r="L13" s="164"/>
      <c r="M13" s="164"/>
      <c r="N13" s="162" t="s">
        <v>204</v>
      </c>
      <c r="O13" s="160">
        <f t="shared" si="0"/>
        <v>0</v>
      </c>
    </row>
    <row r="14" spans="1:17" ht="19.5" thickBot="1" x14ac:dyDescent="0.35">
      <c r="B14" s="153">
        <v>5</v>
      </c>
      <c r="C14" s="154" t="s">
        <v>211</v>
      </c>
      <c r="D14" s="165"/>
      <c r="E14" s="165"/>
      <c r="F14" s="165"/>
      <c r="G14" s="165"/>
      <c r="H14" s="165"/>
      <c r="I14" s="165"/>
      <c r="J14" s="165"/>
      <c r="K14" s="165"/>
      <c r="L14" s="165"/>
      <c r="M14" s="165"/>
      <c r="N14" s="163" t="s">
        <v>205</v>
      </c>
      <c r="O14" s="161">
        <f t="shared" si="0"/>
        <v>0</v>
      </c>
    </row>
    <row r="15" spans="1:17" ht="20.25" thickTop="1" thickBot="1" x14ac:dyDescent="0.35">
      <c r="B15" s="248" t="s">
        <v>80</v>
      </c>
      <c r="C15" s="249"/>
      <c r="D15" s="159">
        <f>SUM(D10:D14)</f>
        <v>0</v>
      </c>
      <c r="E15" s="159">
        <f t="shared" ref="E15:M15" si="1">SUM(E10:E14)</f>
        <v>0</v>
      </c>
      <c r="F15" s="159">
        <f t="shared" si="1"/>
        <v>0</v>
      </c>
      <c r="G15" s="159">
        <f t="shared" si="1"/>
        <v>0</v>
      </c>
      <c r="H15" s="159">
        <f t="shared" si="1"/>
        <v>0</v>
      </c>
      <c r="I15" s="159">
        <f t="shared" si="1"/>
        <v>0</v>
      </c>
      <c r="J15" s="159">
        <f t="shared" si="1"/>
        <v>0</v>
      </c>
      <c r="K15" s="159">
        <f t="shared" si="1"/>
        <v>0</v>
      </c>
      <c r="L15" s="159">
        <f t="shared" si="1"/>
        <v>0</v>
      </c>
      <c r="M15" s="159">
        <f t="shared" si="1"/>
        <v>0</v>
      </c>
      <c r="N15" s="162" t="s">
        <v>206</v>
      </c>
      <c r="O15" s="159">
        <f>SUM(O10:O14)</f>
        <v>0</v>
      </c>
    </row>
    <row r="16" spans="1:17" x14ac:dyDescent="0.3">
      <c r="B16" s="21" t="s">
        <v>212</v>
      </c>
    </row>
  </sheetData>
  <sheetProtection selectLockedCells="1"/>
  <mergeCells count="10">
    <mergeCell ref="A4:Q4"/>
    <mergeCell ref="B15:C15"/>
    <mergeCell ref="N6:O8"/>
    <mergeCell ref="N9:O9"/>
    <mergeCell ref="B6:B8"/>
    <mergeCell ref="C6:C8"/>
    <mergeCell ref="D6:M6"/>
    <mergeCell ref="D7:F7"/>
    <mergeCell ref="G7:I7"/>
    <mergeCell ref="J7:M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5"/>
  <sheetViews>
    <sheetView workbookViewId="0"/>
  </sheetViews>
  <sheetFormatPr defaultColWidth="10.875" defaultRowHeight="18.75" x14ac:dyDescent="0.3"/>
  <cols>
    <col min="1" max="1" width="6.625" style="4" customWidth="1"/>
    <col min="2" max="2" width="10.875" style="4"/>
    <col min="3" max="9" width="11.125" style="4" customWidth="1"/>
    <col min="10" max="16384" width="10.875" style="4"/>
  </cols>
  <sheetData>
    <row r="3" spans="1:11" ht="23.1" customHeight="1" x14ac:dyDescent="0.3"/>
    <row r="4" spans="1:11" ht="36.950000000000003" customHeight="1" x14ac:dyDescent="0.3">
      <c r="A4" s="247" t="s">
        <v>213</v>
      </c>
      <c r="B4" s="247"/>
      <c r="C4" s="247"/>
      <c r="D4" s="247"/>
      <c r="E4" s="247"/>
      <c r="F4" s="247"/>
      <c r="G4" s="247"/>
      <c r="H4" s="247"/>
      <c r="I4" s="247"/>
    </row>
    <row r="5" spans="1:11" ht="60" customHeight="1" x14ac:dyDescent="0.3">
      <c r="A5" s="166" t="s">
        <v>214</v>
      </c>
      <c r="B5" s="272" t="s">
        <v>215</v>
      </c>
      <c r="C5" s="272"/>
      <c r="D5" s="272"/>
      <c r="E5" s="272"/>
      <c r="F5" s="272"/>
      <c r="G5" s="272"/>
      <c r="H5" s="272"/>
      <c r="I5" s="272"/>
    </row>
    <row r="6" spans="1:11" x14ac:dyDescent="0.3">
      <c r="A6" s="166"/>
      <c r="B6" s="225"/>
      <c r="C6" s="225"/>
      <c r="D6" s="225"/>
      <c r="E6" s="225"/>
      <c r="F6" s="225"/>
      <c r="G6" s="225"/>
      <c r="H6" s="225"/>
      <c r="I6" s="225"/>
    </row>
    <row r="7" spans="1:11" x14ac:dyDescent="0.3">
      <c r="A7" s="166"/>
      <c r="B7" s="4" t="s">
        <v>174</v>
      </c>
      <c r="D7" s="136"/>
      <c r="E7" s="225"/>
      <c r="F7" s="225"/>
      <c r="G7" s="225"/>
      <c r="H7" s="225"/>
      <c r="I7" s="225"/>
    </row>
    <row r="8" spans="1:11" x14ac:dyDescent="0.3">
      <c r="A8" s="166"/>
      <c r="E8" s="224"/>
      <c r="F8" s="224"/>
      <c r="G8" s="224"/>
      <c r="H8" s="224"/>
      <c r="I8" s="224"/>
    </row>
    <row r="9" spans="1:11" s="37" customFormat="1" ht="32.1" customHeight="1" x14ac:dyDescent="0.25">
      <c r="B9" s="274" t="s">
        <v>52</v>
      </c>
      <c r="C9" s="273" t="s">
        <v>53</v>
      </c>
      <c r="D9" s="273" t="s">
        <v>54</v>
      </c>
      <c r="E9" s="273"/>
      <c r="F9" s="273" t="s">
        <v>57</v>
      </c>
      <c r="G9" s="273"/>
      <c r="H9" s="273" t="s">
        <v>223</v>
      </c>
      <c r="I9" s="273"/>
      <c r="J9" s="62"/>
      <c r="K9" s="62"/>
    </row>
    <row r="10" spans="1:11" ht="53.1" customHeight="1" x14ac:dyDescent="0.3">
      <c r="B10" s="274"/>
      <c r="C10" s="273"/>
      <c r="D10" s="22" t="s">
        <v>55</v>
      </c>
      <c r="E10" s="22" t="s">
        <v>56</v>
      </c>
      <c r="F10" s="22" t="s">
        <v>58</v>
      </c>
      <c r="G10" s="22" t="s">
        <v>220</v>
      </c>
      <c r="H10" s="22" t="s">
        <v>58</v>
      </c>
      <c r="I10" s="22" t="s">
        <v>59</v>
      </c>
      <c r="J10" s="16"/>
      <c r="K10" s="16"/>
    </row>
    <row r="11" spans="1:11" x14ac:dyDescent="0.3">
      <c r="B11" s="23" t="s">
        <v>38</v>
      </c>
      <c r="C11" s="23" t="s">
        <v>39</v>
      </c>
      <c r="D11" s="23" t="s">
        <v>40</v>
      </c>
      <c r="E11" s="23" t="s">
        <v>41</v>
      </c>
      <c r="F11" s="23" t="s">
        <v>42</v>
      </c>
      <c r="G11" s="23" t="s">
        <v>43</v>
      </c>
      <c r="H11" s="23" t="s">
        <v>44</v>
      </c>
      <c r="I11" s="23" t="s">
        <v>45</v>
      </c>
    </row>
    <row r="12" spans="1:11" ht="26.25" customHeight="1" x14ac:dyDescent="0.3">
      <c r="B12" s="264" t="s">
        <v>216</v>
      </c>
      <c r="C12" s="265"/>
      <c r="D12" s="265"/>
      <c r="E12" s="265"/>
      <c r="F12" s="265"/>
      <c r="G12" s="265"/>
      <c r="H12" s="265"/>
      <c r="I12" s="266"/>
    </row>
    <row r="13" spans="1:11" ht="32.1" customHeight="1" x14ac:dyDescent="0.3">
      <c r="B13" s="63" t="s">
        <v>60</v>
      </c>
      <c r="C13" s="60"/>
      <c r="D13" s="60"/>
      <c r="E13" s="60"/>
      <c r="F13" s="60"/>
      <c r="G13" s="60"/>
      <c r="H13" s="60"/>
      <c r="I13" s="60"/>
    </row>
    <row r="14" spans="1:11" ht="32.1" customHeight="1" x14ac:dyDescent="0.3">
      <c r="B14" s="63" t="s">
        <v>61</v>
      </c>
      <c r="C14" s="60"/>
      <c r="D14" s="60"/>
      <c r="E14" s="60"/>
      <c r="F14" s="60"/>
      <c r="G14" s="60"/>
      <c r="H14" s="60"/>
      <c r="I14" s="60"/>
    </row>
    <row r="15" spans="1:11" ht="32.1" customHeight="1" x14ac:dyDescent="0.3">
      <c r="B15" s="63" t="s">
        <v>62</v>
      </c>
      <c r="C15" s="60"/>
      <c r="D15" s="60"/>
      <c r="E15" s="60"/>
      <c r="F15" s="60"/>
      <c r="G15" s="60"/>
      <c r="H15" s="60"/>
      <c r="I15" s="60"/>
    </row>
    <row r="16" spans="1:11" ht="32.1" customHeight="1" x14ac:dyDescent="0.3">
      <c r="B16" s="63" t="s">
        <v>63</v>
      </c>
      <c r="C16" s="60"/>
      <c r="D16" s="60"/>
      <c r="E16" s="60"/>
      <c r="F16" s="60"/>
      <c r="G16" s="60"/>
      <c r="H16" s="60"/>
      <c r="I16" s="60"/>
    </row>
    <row r="17" spans="2:9" ht="32.1" customHeight="1" x14ac:dyDescent="0.3">
      <c r="B17" s="63" t="s">
        <v>64</v>
      </c>
      <c r="C17" s="60"/>
      <c r="D17" s="60"/>
      <c r="E17" s="60"/>
      <c r="F17" s="60"/>
      <c r="G17" s="60"/>
      <c r="H17" s="60"/>
      <c r="I17" s="60"/>
    </row>
    <row r="18" spans="2:9" ht="32.1" customHeight="1" x14ac:dyDescent="0.3">
      <c r="B18" s="63" t="s">
        <v>65</v>
      </c>
      <c r="C18" s="61">
        <f>SUM(C13:C17)</f>
        <v>0</v>
      </c>
      <c r="D18" s="61">
        <f t="shared" ref="D18:I18" si="0">SUM(D13:D17)</f>
        <v>0</v>
      </c>
      <c r="E18" s="61">
        <f t="shared" si="0"/>
        <v>0</v>
      </c>
      <c r="F18" s="61">
        <f t="shared" si="0"/>
        <v>0</v>
      </c>
      <c r="G18" s="61">
        <f t="shared" si="0"/>
        <v>0</v>
      </c>
      <c r="H18" s="61">
        <f t="shared" si="0"/>
        <v>0</v>
      </c>
      <c r="I18" s="61">
        <f t="shared" si="0"/>
        <v>0</v>
      </c>
    </row>
    <row r="19" spans="2:9" ht="26.25" customHeight="1" x14ac:dyDescent="0.3">
      <c r="B19" s="264" t="s">
        <v>217</v>
      </c>
      <c r="C19" s="265"/>
      <c r="D19" s="265"/>
      <c r="E19" s="265"/>
      <c r="F19" s="265"/>
      <c r="G19" s="265"/>
      <c r="H19" s="265"/>
      <c r="I19" s="266"/>
    </row>
    <row r="20" spans="2:9" ht="32.1" customHeight="1" x14ac:dyDescent="0.3">
      <c r="B20" s="63" t="s">
        <v>60</v>
      </c>
      <c r="C20" s="60" t="s">
        <v>383</v>
      </c>
      <c r="D20" s="60"/>
      <c r="E20" s="60"/>
      <c r="F20" s="60"/>
      <c r="G20" s="60"/>
      <c r="H20" s="60"/>
      <c r="I20" s="60"/>
    </row>
    <row r="21" spans="2:9" ht="32.1" customHeight="1" x14ac:dyDescent="0.3">
      <c r="B21" s="63" t="s">
        <v>61</v>
      </c>
      <c r="C21" s="60" t="s">
        <v>383</v>
      </c>
      <c r="D21" s="60"/>
      <c r="E21" s="60"/>
      <c r="F21" s="60"/>
      <c r="G21" s="60"/>
      <c r="H21" s="60"/>
      <c r="I21" s="60"/>
    </row>
    <row r="22" spans="2:9" ht="32.1" customHeight="1" x14ac:dyDescent="0.3">
      <c r="B22" s="63" t="s">
        <v>62</v>
      </c>
      <c r="C22" s="60" t="s">
        <v>383</v>
      </c>
      <c r="D22" s="60"/>
      <c r="E22" s="60"/>
      <c r="F22" s="60"/>
      <c r="G22" s="60"/>
      <c r="H22" s="60"/>
      <c r="I22" s="60"/>
    </row>
    <row r="23" spans="2:9" ht="32.1" customHeight="1" x14ac:dyDescent="0.3">
      <c r="B23" s="63" t="s">
        <v>63</v>
      </c>
      <c r="C23" s="60"/>
      <c r="D23" s="60"/>
      <c r="E23" s="60"/>
      <c r="F23" s="60"/>
      <c r="G23" s="60"/>
      <c r="H23" s="60"/>
      <c r="I23" s="60"/>
    </row>
    <row r="24" spans="2:9" ht="32.1" customHeight="1" x14ac:dyDescent="0.3">
      <c r="B24" s="63" t="s">
        <v>64</v>
      </c>
      <c r="C24" s="60"/>
      <c r="D24" s="60"/>
      <c r="E24" s="60"/>
      <c r="F24" s="60"/>
      <c r="G24" s="60"/>
      <c r="H24" s="60"/>
      <c r="I24" s="60"/>
    </row>
    <row r="25" spans="2:9" ht="32.1" customHeight="1" x14ac:dyDescent="0.3">
      <c r="B25" s="63" t="s">
        <v>65</v>
      </c>
      <c r="C25" s="61">
        <f>SUM(C20:C24)</f>
        <v>0</v>
      </c>
      <c r="D25" s="61">
        <f t="shared" ref="D25:I25" si="1">SUM(D20:D24)</f>
        <v>0</v>
      </c>
      <c r="E25" s="61">
        <f t="shared" si="1"/>
        <v>0</v>
      </c>
      <c r="F25" s="61">
        <f t="shared" si="1"/>
        <v>0</v>
      </c>
      <c r="G25" s="61">
        <f t="shared" si="1"/>
        <v>0</v>
      </c>
      <c r="H25" s="61">
        <f t="shared" si="1"/>
        <v>0</v>
      </c>
      <c r="I25" s="61">
        <f t="shared" si="1"/>
        <v>0</v>
      </c>
    </row>
    <row r="26" spans="2:9" ht="26.25" customHeight="1" x14ac:dyDescent="0.3">
      <c r="B26" s="264" t="s">
        <v>218</v>
      </c>
      <c r="C26" s="265"/>
      <c r="D26" s="265"/>
      <c r="E26" s="265"/>
      <c r="F26" s="265"/>
      <c r="G26" s="265"/>
      <c r="H26" s="265"/>
      <c r="I26" s="266"/>
    </row>
    <row r="27" spans="2:9" ht="32.1" customHeight="1" x14ac:dyDescent="0.3">
      <c r="B27" s="63" t="s">
        <v>60</v>
      </c>
      <c r="C27" s="60"/>
      <c r="D27" s="60"/>
      <c r="E27" s="60"/>
      <c r="F27" s="60"/>
      <c r="G27" s="60"/>
      <c r="H27" s="60"/>
      <c r="I27" s="60"/>
    </row>
    <row r="28" spans="2:9" ht="32.1" customHeight="1" x14ac:dyDescent="0.3">
      <c r="B28" s="63" t="s">
        <v>61</v>
      </c>
      <c r="C28" s="60"/>
      <c r="D28" s="60"/>
      <c r="E28" s="60"/>
      <c r="F28" s="60"/>
      <c r="G28" s="60"/>
      <c r="H28" s="60"/>
      <c r="I28" s="60"/>
    </row>
    <row r="29" spans="2:9" ht="32.1" customHeight="1" x14ac:dyDescent="0.3">
      <c r="B29" s="63" t="s">
        <v>62</v>
      </c>
      <c r="C29" s="60"/>
      <c r="D29" s="60"/>
      <c r="E29" s="60"/>
      <c r="F29" s="60"/>
      <c r="G29" s="60"/>
      <c r="H29" s="60"/>
      <c r="I29" s="60"/>
    </row>
    <row r="30" spans="2:9" ht="32.1" customHeight="1" x14ac:dyDescent="0.3">
      <c r="B30" s="63" t="s">
        <v>63</v>
      </c>
      <c r="C30" s="60"/>
      <c r="D30" s="60"/>
      <c r="E30" s="60"/>
      <c r="F30" s="60"/>
      <c r="G30" s="60"/>
      <c r="H30" s="60"/>
      <c r="I30" s="60"/>
    </row>
    <row r="31" spans="2:9" ht="32.1" customHeight="1" x14ac:dyDescent="0.3">
      <c r="B31" s="63" t="s">
        <v>64</v>
      </c>
      <c r="C31" s="60"/>
      <c r="D31" s="60"/>
      <c r="E31" s="60"/>
      <c r="F31" s="60"/>
      <c r="G31" s="60"/>
      <c r="H31" s="60"/>
      <c r="I31" s="60"/>
    </row>
    <row r="32" spans="2:9" ht="32.1" customHeight="1" x14ac:dyDescent="0.3">
      <c r="B32" s="63" t="s">
        <v>65</v>
      </c>
      <c r="C32" s="61">
        <f>SUM(C27:C31)</f>
        <v>0</v>
      </c>
      <c r="D32" s="61">
        <f t="shared" ref="D32:I32" si="2">SUM(D27:D31)</f>
        <v>0</v>
      </c>
      <c r="E32" s="61">
        <f t="shared" si="2"/>
        <v>0</v>
      </c>
      <c r="F32" s="61">
        <f t="shared" si="2"/>
        <v>0</v>
      </c>
      <c r="G32" s="61">
        <f t="shared" si="2"/>
        <v>0</v>
      </c>
      <c r="H32" s="61">
        <f t="shared" si="2"/>
        <v>0</v>
      </c>
      <c r="I32" s="61">
        <f t="shared" si="2"/>
        <v>0</v>
      </c>
    </row>
    <row r="33" spans="2:9" ht="32.1" customHeight="1" x14ac:dyDescent="0.3">
      <c r="B33" s="269" t="s">
        <v>222</v>
      </c>
      <c r="C33" s="270"/>
      <c r="D33" s="270"/>
      <c r="E33" s="270"/>
      <c r="F33" s="270"/>
      <c r="G33" s="271"/>
      <c r="H33" s="168">
        <f>H32+H25+H18</f>
        <v>0</v>
      </c>
      <c r="I33" s="168">
        <f>I32+I25+I18</f>
        <v>0</v>
      </c>
    </row>
    <row r="34" spans="2:9" x14ac:dyDescent="0.3">
      <c r="B34" s="167" t="s">
        <v>66</v>
      </c>
      <c r="C34" s="268" t="s">
        <v>219</v>
      </c>
      <c r="D34" s="268"/>
      <c r="E34" s="268"/>
      <c r="F34" s="268"/>
      <c r="G34" s="268"/>
      <c r="H34" s="268"/>
      <c r="I34" s="268"/>
    </row>
    <row r="35" spans="2:9" ht="65.25" customHeight="1" x14ac:dyDescent="0.3">
      <c r="C35" s="267" t="s">
        <v>221</v>
      </c>
      <c r="D35" s="267"/>
      <c r="E35" s="267"/>
      <c r="F35" s="267"/>
      <c r="G35" s="267"/>
      <c r="H35" s="267"/>
      <c r="I35" s="267"/>
    </row>
  </sheetData>
  <sheetProtection selectLockedCells="1"/>
  <mergeCells count="13">
    <mergeCell ref="B5:I5"/>
    <mergeCell ref="A4:I4"/>
    <mergeCell ref="H9:I9"/>
    <mergeCell ref="D9:E9"/>
    <mergeCell ref="B9:B10"/>
    <mergeCell ref="C9:C10"/>
    <mergeCell ref="F9:G9"/>
    <mergeCell ref="B12:I12"/>
    <mergeCell ref="B19:I19"/>
    <mergeCell ref="B26:I26"/>
    <mergeCell ref="C35:I35"/>
    <mergeCell ref="C34:I34"/>
    <mergeCell ref="B33:G33"/>
  </mergeCells>
  <dataValidations count="1">
    <dataValidation type="textLength" operator="equal" allowBlank="1" showInputMessage="1" showErrorMessage="1" sqref="D7">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9"/>
  <sheetViews>
    <sheetView workbookViewId="0"/>
  </sheetViews>
  <sheetFormatPr defaultColWidth="10.875" defaultRowHeight="18.75" x14ac:dyDescent="0.3"/>
  <cols>
    <col min="1" max="1" width="7.125" style="4" customWidth="1"/>
    <col min="2" max="2" width="10.875" style="4"/>
    <col min="3" max="3" width="42.125" style="4" customWidth="1"/>
    <col min="4" max="4" width="18.625" style="4" customWidth="1"/>
    <col min="5" max="7" width="14.125" style="4" customWidth="1"/>
    <col min="8" max="8" width="37.625" style="4" customWidth="1"/>
    <col min="9" max="16384" width="10.875" style="4"/>
  </cols>
  <sheetData>
    <row r="3" spans="1:8" ht="23.1" customHeight="1" x14ac:dyDescent="0.3"/>
    <row r="4" spans="1:8" ht="36.950000000000003" customHeight="1" x14ac:dyDescent="0.3">
      <c r="A4" s="247" t="s">
        <v>224</v>
      </c>
      <c r="B4" s="247"/>
      <c r="C4" s="247"/>
      <c r="D4" s="247"/>
      <c r="E4" s="247"/>
      <c r="F4" s="247"/>
      <c r="G4" s="247"/>
      <c r="H4" s="247"/>
    </row>
    <row r="5" spans="1:8" ht="41.25" customHeight="1" x14ac:dyDescent="0.3">
      <c r="A5" s="24" t="s">
        <v>225</v>
      </c>
      <c r="B5" s="275" t="s">
        <v>226</v>
      </c>
      <c r="C5" s="275"/>
      <c r="D5" s="275"/>
      <c r="E5" s="275"/>
      <c r="F5" s="275"/>
      <c r="G5" s="275"/>
      <c r="H5" s="275"/>
    </row>
    <row r="6" spans="1:8" ht="27.75" customHeight="1" x14ac:dyDescent="0.3">
      <c r="A6" s="24"/>
      <c r="B6" s="170" t="s">
        <v>229</v>
      </c>
      <c r="C6" s="131"/>
      <c r="D6" s="131"/>
      <c r="E6" s="129"/>
      <c r="F6" s="129"/>
      <c r="G6" s="129"/>
      <c r="H6" s="131"/>
    </row>
    <row r="7" spans="1:8" x14ac:dyDescent="0.3">
      <c r="B7" s="281" t="s">
        <v>67</v>
      </c>
      <c r="C7" s="281" t="s">
        <v>227</v>
      </c>
      <c r="D7" s="279" t="s">
        <v>384</v>
      </c>
      <c r="E7" s="276" t="s">
        <v>145</v>
      </c>
      <c r="F7" s="277"/>
      <c r="G7" s="278"/>
      <c r="H7" s="281" t="s">
        <v>68</v>
      </c>
    </row>
    <row r="8" spans="1:8" ht="37.5" x14ac:dyDescent="0.3">
      <c r="B8" s="282"/>
      <c r="C8" s="282"/>
      <c r="D8" s="280"/>
      <c r="E8" s="130" t="s">
        <v>228</v>
      </c>
      <c r="F8" s="135" t="s">
        <v>71</v>
      </c>
      <c r="G8" s="135" t="s">
        <v>72</v>
      </c>
      <c r="H8" s="282"/>
    </row>
    <row r="9" spans="1:8" x14ac:dyDescent="0.3">
      <c r="B9" s="23" t="s">
        <v>38</v>
      </c>
      <c r="C9" s="23" t="s">
        <v>39</v>
      </c>
      <c r="D9" s="23" t="s">
        <v>40</v>
      </c>
      <c r="E9" s="23" t="s">
        <v>41</v>
      </c>
      <c r="F9" s="23" t="s">
        <v>42</v>
      </c>
      <c r="G9" s="23" t="s">
        <v>43</v>
      </c>
      <c r="H9" s="23" t="s">
        <v>44</v>
      </c>
    </row>
    <row r="10" spans="1:8" ht="29.1" customHeight="1" x14ac:dyDescent="0.3">
      <c r="B10" s="169"/>
      <c r="C10" s="221"/>
      <c r="D10" s="222"/>
      <c r="E10" s="222"/>
      <c r="F10" s="222"/>
      <c r="G10" s="222"/>
      <c r="H10" s="221"/>
    </row>
    <row r="11" spans="1:8" ht="29.1" customHeight="1" x14ac:dyDescent="0.3">
      <c r="B11" s="169"/>
      <c r="C11" s="221"/>
      <c r="D11" s="222"/>
      <c r="E11" s="222"/>
      <c r="F11" s="222"/>
      <c r="G11" s="222"/>
      <c r="H11" s="221"/>
    </row>
    <row r="12" spans="1:8" ht="29.1" customHeight="1" x14ac:dyDescent="0.3">
      <c r="B12" s="169"/>
      <c r="C12" s="221"/>
      <c r="D12" s="222"/>
      <c r="E12" s="222"/>
      <c r="F12" s="222"/>
      <c r="G12" s="222"/>
      <c r="H12" s="221"/>
    </row>
    <row r="13" spans="1:8" ht="29.1" customHeight="1" x14ac:dyDescent="0.3">
      <c r="B13" s="169"/>
      <c r="C13" s="221"/>
      <c r="D13" s="222"/>
      <c r="E13" s="222"/>
      <c r="F13" s="222"/>
      <c r="G13" s="222"/>
      <c r="H13" s="221"/>
    </row>
    <row r="14" spans="1:8" ht="29.1" customHeight="1" x14ac:dyDescent="0.3">
      <c r="B14" s="169"/>
      <c r="C14" s="221"/>
      <c r="D14" s="222"/>
      <c r="E14" s="222"/>
      <c r="F14" s="222"/>
      <c r="G14" s="222"/>
      <c r="H14" s="221"/>
    </row>
    <row r="15" spans="1:8" ht="29.1" customHeight="1" x14ac:dyDescent="0.3">
      <c r="B15" s="169"/>
      <c r="C15" s="221"/>
      <c r="D15" s="222"/>
      <c r="E15" s="222"/>
      <c r="F15" s="222"/>
      <c r="G15" s="222"/>
      <c r="H15" s="221"/>
    </row>
    <row r="16" spans="1:8" ht="29.1" customHeight="1" x14ac:dyDescent="0.3">
      <c r="B16" s="169"/>
      <c r="C16" s="221"/>
      <c r="D16" s="222"/>
      <c r="E16" s="222"/>
      <c r="F16" s="222"/>
      <c r="G16" s="222"/>
      <c r="H16" s="221"/>
    </row>
    <row r="17" spans="2:8" ht="29.1" customHeight="1" x14ac:dyDescent="0.3">
      <c r="B17" s="169"/>
      <c r="C17" s="221"/>
      <c r="D17" s="222"/>
      <c r="E17" s="222"/>
      <c r="F17" s="222"/>
      <c r="G17" s="222"/>
      <c r="H17" s="221"/>
    </row>
    <row r="18" spans="2:8" ht="29.1" customHeight="1" x14ac:dyDescent="0.3">
      <c r="B18" s="169"/>
      <c r="C18" s="221"/>
      <c r="D18" s="222"/>
      <c r="E18" s="222"/>
      <c r="F18" s="222"/>
      <c r="G18" s="222"/>
      <c r="H18" s="221"/>
    </row>
    <row r="19" spans="2:8" ht="29.1" customHeight="1" x14ac:dyDescent="0.3">
      <c r="B19" s="169"/>
      <c r="C19" s="221"/>
      <c r="D19" s="222"/>
      <c r="E19" s="222"/>
      <c r="F19" s="222"/>
      <c r="G19" s="222"/>
      <c r="H19" s="221"/>
    </row>
    <row r="20" spans="2:8" ht="29.1" customHeight="1" x14ac:dyDescent="0.3">
      <c r="B20" s="169"/>
      <c r="C20" s="221"/>
      <c r="D20" s="222"/>
      <c r="E20" s="222"/>
      <c r="F20" s="222"/>
      <c r="G20" s="222"/>
      <c r="H20" s="221"/>
    </row>
    <row r="21" spans="2:8" ht="29.1" customHeight="1" x14ac:dyDescent="0.3">
      <c r="B21" s="169"/>
      <c r="C21" s="221"/>
      <c r="D21" s="222"/>
      <c r="E21" s="222"/>
      <c r="F21" s="222"/>
      <c r="G21" s="222"/>
      <c r="H21" s="221"/>
    </row>
    <row r="22" spans="2:8" ht="29.1" customHeight="1" x14ac:dyDescent="0.3">
      <c r="B22" s="169"/>
      <c r="C22" s="221"/>
      <c r="D22" s="222"/>
      <c r="E22" s="222"/>
      <c r="F22" s="222"/>
      <c r="G22" s="222"/>
      <c r="H22" s="221"/>
    </row>
    <row r="23" spans="2:8" ht="29.1" customHeight="1" x14ac:dyDescent="0.3">
      <c r="B23" s="169"/>
      <c r="C23" s="221"/>
      <c r="D23" s="222"/>
      <c r="E23" s="222"/>
      <c r="F23" s="222"/>
      <c r="G23" s="222"/>
      <c r="H23" s="221"/>
    </row>
    <row r="24" spans="2:8" ht="29.1" customHeight="1" x14ac:dyDescent="0.3">
      <c r="B24" s="169"/>
      <c r="C24" s="221"/>
      <c r="D24" s="222"/>
      <c r="E24" s="222"/>
      <c r="F24" s="222"/>
      <c r="G24" s="222"/>
      <c r="H24" s="221"/>
    </row>
    <row r="25" spans="2:8" ht="29.1" customHeight="1" x14ac:dyDescent="0.3">
      <c r="B25" s="169"/>
      <c r="C25" s="221"/>
      <c r="D25" s="222"/>
      <c r="E25" s="222"/>
      <c r="F25" s="222"/>
      <c r="G25" s="222"/>
      <c r="H25" s="221"/>
    </row>
    <row r="26" spans="2:8" ht="29.1" customHeight="1" x14ac:dyDescent="0.3">
      <c r="B26" s="169"/>
      <c r="C26" s="221"/>
      <c r="D26" s="222"/>
      <c r="E26" s="222"/>
      <c r="F26" s="222"/>
      <c r="G26" s="222"/>
      <c r="H26" s="221"/>
    </row>
    <row r="27" spans="2:8" ht="29.1" customHeight="1" x14ac:dyDescent="0.3">
      <c r="B27" s="169"/>
      <c r="C27" s="221"/>
      <c r="D27" s="222"/>
      <c r="E27" s="222"/>
      <c r="F27" s="222"/>
      <c r="G27" s="222"/>
      <c r="H27" s="221"/>
    </row>
    <row r="28" spans="2:8" ht="29.1" customHeight="1" x14ac:dyDescent="0.3">
      <c r="B28" s="169"/>
      <c r="C28" s="126"/>
      <c r="D28" s="127"/>
      <c r="E28" s="127"/>
      <c r="F28" s="127"/>
      <c r="G28" s="127"/>
      <c r="H28" s="126"/>
    </row>
    <row r="29" spans="2:8" ht="29.1" customHeight="1" x14ac:dyDescent="0.3">
      <c r="B29" s="169"/>
      <c r="C29" s="126"/>
      <c r="D29" s="127"/>
      <c r="E29" s="127"/>
      <c r="F29" s="127"/>
      <c r="G29" s="127"/>
      <c r="H29" s="126"/>
    </row>
    <row r="30" spans="2:8" ht="29.1" customHeight="1" x14ac:dyDescent="0.3">
      <c r="B30" s="169"/>
      <c r="C30" s="126"/>
      <c r="D30" s="127"/>
      <c r="E30" s="127"/>
      <c r="F30" s="127"/>
      <c r="G30" s="127"/>
      <c r="H30" s="126"/>
    </row>
    <row r="31" spans="2:8" ht="29.1" customHeight="1" x14ac:dyDescent="0.3">
      <c r="B31" s="169"/>
      <c r="C31" s="126"/>
      <c r="D31" s="127"/>
      <c r="E31" s="127"/>
      <c r="F31" s="127"/>
      <c r="G31" s="127"/>
      <c r="H31" s="126"/>
    </row>
    <row r="32" spans="2:8" ht="29.1" customHeight="1" x14ac:dyDescent="0.3">
      <c r="B32" s="169"/>
      <c r="C32" s="126"/>
      <c r="D32" s="127"/>
      <c r="E32" s="127"/>
      <c r="F32" s="127"/>
      <c r="G32" s="127"/>
      <c r="H32" s="126"/>
    </row>
    <row r="33" spans="2:8" ht="29.1" customHeight="1" x14ac:dyDescent="0.3">
      <c r="B33" s="169"/>
      <c r="C33" s="126"/>
      <c r="D33" s="127"/>
      <c r="E33" s="127"/>
      <c r="F33" s="127"/>
      <c r="G33" s="127"/>
      <c r="H33" s="126"/>
    </row>
    <row r="34" spans="2:8" ht="29.1" customHeight="1" x14ac:dyDescent="0.3">
      <c r="B34" s="169"/>
      <c r="C34" s="126"/>
      <c r="D34" s="127"/>
      <c r="E34" s="127"/>
      <c r="F34" s="127"/>
      <c r="G34" s="127"/>
      <c r="H34" s="126"/>
    </row>
    <row r="35" spans="2:8" ht="29.1" customHeight="1" x14ac:dyDescent="0.3">
      <c r="B35" s="169"/>
      <c r="C35" s="126"/>
      <c r="D35" s="127"/>
      <c r="E35" s="127"/>
      <c r="F35" s="127"/>
      <c r="G35" s="127"/>
      <c r="H35" s="126"/>
    </row>
    <row r="36" spans="2:8" ht="29.1" customHeight="1" x14ac:dyDescent="0.3">
      <c r="B36" s="169"/>
      <c r="C36" s="126"/>
      <c r="D36" s="127"/>
      <c r="E36" s="127"/>
      <c r="F36" s="127"/>
      <c r="G36" s="127"/>
      <c r="H36" s="126"/>
    </row>
    <row r="37" spans="2:8" ht="29.1" customHeight="1" x14ac:dyDescent="0.3">
      <c r="B37" s="169"/>
      <c r="C37" s="126"/>
      <c r="D37" s="127"/>
      <c r="E37" s="127"/>
      <c r="F37" s="127"/>
      <c r="G37" s="127"/>
      <c r="H37" s="126"/>
    </row>
    <row r="38" spans="2:8" ht="29.1" customHeight="1" x14ac:dyDescent="0.3">
      <c r="B38" s="169"/>
      <c r="C38" s="126"/>
      <c r="D38" s="127"/>
      <c r="E38" s="127"/>
      <c r="F38" s="127"/>
      <c r="G38" s="127"/>
      <c r="H38" s="126"/>
    </row>
    <row r="39" spans="2:8" ht="29.1" customHeight="1" x14ac:dyDescent="0.3">
      <c r="B39" s="169"/>
      <c r="C39" s="126"/>
      <c r="D39" s="127"/>
      <c r="E39" s="127"/>
      <c r="F39" s="127"/>
      <c r="G39" s="127"/>
      <c r="H39" s="126"/>
    </row>
    <row r="40" spans="2:8" ht="29.1" customHeight="1" x14ac:dyDescent="0.3">
      <c r="B40" s="169"/>
      <c r="C40" s="126"/>
      <c r="D40" s="127"/>
      <c r="E40" s="127"/>
      <c r="F40" s="127"/>
      <c r="G40" s="127"/>
      <c r="H40" s="126"/>
    </row>
    <row r="41" spans="2:8" ht="29.1" customHeight="1" x14ac:dyDescent="0.3">
      <c r="B41" s="169"/>
      <c r="C41" s="126"/>
      <c r="D41" s="127"/>
      <c r="E41" s="127"/>
      <c r="F41" s="127"/>
      <c r="G41" s="127"/>
      <c r="H41" s="126"/>
    </row>
    <row r="42" spans="2:8" ht="29.1" customHeight="1" x14ac:dyDescent="0.3">
      <c r="B42" s="169"/>
      <c r="C42" s="126"/>
      <c r="D42" s="127"/>
      <c r="E42" s="127"/>
      <c r="F42" s="127"/>
      <c r="G42" s="127"/>
      <c r="H42" s="126"/>
    </row>
    <row r="43" spans="2:8" ht="29.1" customHeight="1" x14ac:dyDescent="0.3">
      <c r="B43" s="169"/>
      <c r="C43" s="126"/>
      <c r="D43" s="127"/>
      <c r="E43" s="127"/>
      <c r="F43" s="127"/>
      <c r="G43" s="127"/>
      <c r="H43" s="126"/>
    </row>
    <row r="44" spans="2:8" ht="29.1" customHeight="1" x14ac:dyDescent="0.3">
      <c r="B44" s="169"/>
      <c r="C44" s="126"/>
      <c r="D44" s="127"/>
      <c r="E44" s="127"/>
      <c r="F44" s="127"/>
      <c r="G44" s="127"/>
      <c r="H44" s="126"/>
    </row>
    <row r="45" spans="2:8" ht="29.1" customHeight="1" x14ac:dyDescent="0.3">
      <c r="B45" s="169"/>
      <c r="C45" s="126"/>
      <c r="D45" s="127"/>
      <c r="E45" s="127"/>
      <c r="F45" s="127"/>
      <c r="G45" s="127"/>
      <c r="H45" s="126"/>
    </row>
    <row r="46" spans="2:8" ht="29.1" customHeight="1" x14ac:dyDescent="0.3">
      <c r="B46" s="169"/>
      <c r="C46" s="126"/>
      <c r="D46" s="127"/>
      <c r="E46" s="127"/>
      <c r="F46" s="127"/>
      <c r="G46" s="127"/>
      <c r="H46" s="126"/>
    </row>
    <row r="47" spans="2:8" ht="29.1" customHeight="1" x14ac:dyDescent="0.3">
      <c r="B47" s="169"/>
      <c r="C47" s="126"/>
      <c r="D47" s="127"/>
      <c r="E47" s="127"/>
      <c r="F47" s="127"/>
      <c r="G47" s="127"/>
      <c r="H47" s="126"/>
    </row>
    <row r="48" spans="2:8" ht="29.1" customHeight="1" x14ac:dyDescent="0.3">
      <c r="B48" s="169"/>
      <c r="C48" s="126"/>
      <c r="D48" s="127"/>
      <c r="E48" s="127"/>
      <c r="F48" s="127"/>
      <c r="G48" s="127"/>
      <c r="H48" s="126"/>
    </row>
    <row r="49" spans="2:8" ht="29.1" customHeight="1" x14ac:dyDescent="0.3">
      <c r="B49" s="169"/>
      <c r="C49" s="126"/>
      <c r="D49" s="127"/>
      <c r="E49" s="127"/>
      <c r="F49" s="127"/>
      <c r="G49" s="127"/>
      <c r="H49" s="126"/>
    </row>
    <row r="50" spans="2:8" ht="29.1" customHeight="1" x14ac:dyDescent="0.3">
      <c r="B50" s="169"/>
      <c r="C50" s="126"/>
      <c r="D50" s="127"/>
      <c r="E50" s="127"/>
      <c r="F50" s="127"/>
      <c r="G50" s="127"/>
      <c r="H50" s="126"/>
    </row>
    <row r="51" spans="2:8" ht="29.1" customHeight="1" x14ac:dyDescent="0.3">
      <c r="B51" s="169"/>
      <c r="C51" s="126"/>
      <c r="D51" s="127"/>
      <c r="E51" s="127"/>
      <c r="F51" s="127"/>
      <c r="G51" s="127"/>
      <c r="H51" s="126"/>
    </row>
    <row r="52" spans="2:8" ht="29.1" customHeight="1" x14ac:dyDescent="0.3">
      <c r="B52" s="169"/>
      <c r="C52" s="126"/>
      <c r="D52" s="127"/>
      <c r="E52" s="127"/>
      <c r="F52" s="127"/>
      <c r="G52" s="127"/>
      <c r="H52" s="126"/>
    </row>
    <row r="53" spans="2:8" ht="29.1" customHeight="1" x14ac:dyDescent="0.3">
      <c r="B53" s="169"/>
      <c r="C53" s="126"/>
      <c r="D53" s="127"/>
      <c r="E53" s="127"/>
      <c r="F53" s="127"/>
      <c r="G53" s="127"/>
      <c r="H53" s="126"/>
    </row>
    <row r="54" spans="2:8" ht="29.1" customHeight="1" x14ac:dyDescent="0.3">
      <c r="B54" s="169"/>
      <c r="C54" s="126"/>
      <c r="D54" s="127"/>
      <c r="E54" s="127"/>
      <c r="F54" s="127"/>
      <c r="G54" s="127"/>
      <c r="H54" s="126"/>
    </row>
    <row r="55" spans="2:8" ht="29.1" customHeight="1" x14ac:dyDescent="0.3">
      <c r="B55" s="169"/>
      <c r="C55" s="126"/>
      <c r="D55" s="127"/>
      <c r="E55" s="127"/>
      <c r="F55" s="127"/>
      <c r="G55" s="127"/>
      <c r="H55" s="126"/>
    </row>
    <row r="56" spans="2:8" ht="29.1" customHeight="1" x14ac:dyDescent="0.3">
      <c r="B56" s="169"/>
      <c r="C56" s="126"/>
      <c r="D56" s="127"/>
      <c r="E56" s="127"/>
      <c r="F56" s="127"/>
      <c r="G56" s="127"/>
      <c r="H56" s="126"/>
    </row>
    <row r="57" spans="2:8" ht="29.1" customHeight="1" x14ac:dyDescent="0.3">
      <c r="B57" s="169"/>
      <c r="C57" s="126"/>
      <c r="D57" s="127"/>
      <c r="E57" s="127"/>
      <c r="F57" s="127"/>
      <c r="G57" s="127"/>
      <c r="H57" s="126"/>
    </row>
    <row r="58" spans="2:8" ht="29.1" customHeight="1" x14ac:dyDescent="0.3">
      <c r="B58" s="169"/>
      <c r="C58" s="126"/>
      <c r="D58" s="127"/>
      <c r="E58" s="127"/>
      <c r="F58" s="127"/>
      <c r="G58" s="127"/>
      <c r="H58" s="126"/>
    </row>
    <row r="59" spans="2:8" ht="29.1" customHeight="1" x14ac:dyDescent="0.3">
      <c r="B59" s="169"/>
      <c r="C59" s="126"/>
      <c r="D59" s="127"/>
      <c r="E59" s="127"/>
      <c r="F59" s="127"/>
      <c r="G59" s="127"/>
      <c r="H59" s="126"/>
    </row>
    <row r="60" spans="2:8" ht="29.1" customHeight="1" x14ac:dyDescent="0.3">
      <c r="B60" s="169"/>
      <c r="C60" s="126"/>
      <c r="D60" s="127"/>
      <c r="E60" s="127"/>
      <c r="F60" s="127"/>
      <c r="G60" s="127"/>
      <c r="H60" s="126"/>
    </row>
    <row r="61" spans="2:8" ht="29.1" customHeight="1" x14ac:dyDescent="0.3">
      <c r="B61" s="169"/>
      <c r="C61" s="126"/>
      <c r="D61" s="127"/>
      <c r="E61" s="127"/>
      <c r="F61" s="127"/>
      <c r="G61" s="127"/>
      <c r="H61" s="126"/>
    </row>
    <row r="62" spans="2:8" ht="29.1" customHeight="1" x14ac:dyDescent="0.3">
      <c r="B62" s="169"/>
      <c r="C62" s="126"/>
      <c r="D62" s="127"/>
      <c r="E62" s="127"/>
      <c r="F62" s="127"/>
      <c r="G62" s="127"/>
      <c r="H62" s="126"/>
    </row>
    <row r="63" spans="2:8" ht="29.1" customHeight="1" x14ac:dyDescent="0.3">
      <c r="B63" s="169"/>
      <c r="C63" s="126"/>
      <c r="D63" s="127"/>
      <c r="E63" s="127"/>
      <c r="F63" s="127"/>
      <c r="G63" s="127"/>
      <c r="H63" s="126"/>
    </row>
    <row r="64" spans="2:8" ht="29.1" customHeight="1" x14ac:dyDescent="0.3">
      <c r="B64" s="169"/>
      <c r="C64" s="126"/>
      <c r="D64" s="127"/>
      <c r="E64" s="127"/>
      <c r="F64" s="127"/>
      <c r="G64" s="127"/>
      <c r="H64" s="126"/>
    </row>
    <row r="65" spans="2:8" ht="29.1" customHeight="1" x14ac:dyDescent="0.3">
      <c r="B65" s="169"/>
      <c r="C65" s="126"/>
      <c r="D65" s="127"/>
      <c r="E65" s="127"/>
      <c r="F65" s="127"/>
      <c r="G65" s="127"/>
      <c r="H65" s="126"/>
    </row>
    <row r="66" spans="2:8" ht="29.1" customHeight="1" x14ac:dyDescent="0.3">
      <c r="B66" s="169"/>
      <c r="C66" s="126"/>
      <c r="D66" s="127"/>
      <c r="E66" s="127"/>
      <c r="F66" s="127"/>
      <c r="G66" s="127"/>
      <c r="H66" s="126"/>
    </row>
    <row r="67" spans="2:8" ht="29.1" customHeight="1" x14ac:dyDescent="0.3">
      <c r="B67" s="169"/>
      <c r="C67" s="126"/>
      <c r="D67" s="127"/>
      <c r="E67" s="127"/>
      <c r="F67" s="127"/>
      <c r="G67" s="127"/>
      <c r="H67" s="126"/>
    </row>
    <row r="68" spans="2:8" ht="29.1" customHeight="1" x14ac:dyDescent="0.3">
      <c r="B68" s="169"/>
      <c r="C68" s="126"/>
      <c r="D68" s="127"/>
      <c r="E68" s="127"/>
      <c r="F68" s="127"/>
      <c r="G68" s="127"/>
      <c r="H68" s="126"/>
    </row>
    <row r="69" spans="2:8" ht="29.1" customHeight="1" x14ac:dyDescent="0.3">
      <c r="B69" s="169"/>
      <c r="C69" s="126"/>
      <c r="D69" s="127"/>
      <c r="E69" s="127"/>
      <c r="F69" s="127"/>
      <c r="G69" s="127"/>
      <c r="H69" s="126"/>
    </row>
    <row r="70" spans="2:8" ht="29.1" customHeight="1" x14ac:dyDescent="0.3">
      <c r="B70" s="169"/>
      <c r="C70" s="126"/>
      <c r="D70" s="127"/>
      <c r="E70" s="127"/>
      <c r="F70" s="127"/>
      <c r="G70" s="127"/>
      <c r="H70" s="126"/>
    </row>
    <row r="71" spans="2:8" ht="29.1" customHeight="1" x14ac:dyDescent="0.3">
      <c r="B71" s="169"/>
      <c r="C71" s="126"/>
      <c r="D71" s="127"/>
      <c r="E71" s="127"/>
      <c r="F71" s="127"/>
      <c r="G71" s="127"/>
      <c r="H71" s="126"/>
    </row>
    <row r="72" spans="2:8" ht="29.1" customHeight="1" x14ac:dyDescent="0.3">
      <c r="B72" s="169"/>
      <c r="C72" s="126"/>
      <c r="D72" s="127"/>
      <c r="E72" s="127"/>
      <c r="F72" s="127"/>
      <c r="G72" s="127"/>
      <c r="H72" s="126"/>
    </row>
    <row r="73" spans="2:8" ht="29.1" customHeight="1" x14ac:dyDescent="0.3">
      <c r="B73" s="169"/>
      <c r="C73" s="126"/>
      <c r="D73" s="127"/>
      <c r="E73" s="127"/>
      <c r="F73" s="127"/>
      <c r="G73" s="127"/>
      <c r="H73" s="126"/>
    </row>
    <row r="74" spans="2:8" ht="29.1" customHeight="1" x14ac:dyDescent="0.3">
      <c r="B74" s="169"/>
      <c r="C74" s="126"/>
      <c r="D74" s="127"/>
      <c r="E74" s="127"/>
      <c r="F74" s="127"/>
      <c r="G74" s="127"/>
      <c r="H74" s="126"/>
    </row>
    <row r="75" spans="2:8" ht="29.1" customHeight="1" x14ac:dyDescent="0.3">
      <c r="B75" s="169"/>
      <c r="C75" s="126"/>
      <c r="D75" s="127"/>
      <c r="E75" s="127"/>
      <c r="F75" s="127"/>
      <c r="G75" s="127"/>
      <c r="H75" s="126"/>
    </row>
    <row r="76" spans="2:8" ht="29.1" customHeight="1" x14ac:dyDescent="0.3">
      <c r="B76" s="169"/>
      <c r="C76" s="126"/>
      <c r="D76" s="127"/>
      <c r="E76" s="127"/>
      <c r="F76" s="127"/>
      <c r="G76" s="127"/>
      <c r="H76" s="126"/>
    </row>
    <row r="77" spans="2:8" ht="29.1" customHeight="1" x14ac:dyDescent="0.3">
      <c r="B77" s="169"/>
      <c r="C77" s="126"/>
      <c r="D77" s="127"/>
      <c r="E77" s="127"/>
      <c r="F77" s="127"/>
      <c r="G77" s="127"/>
      <c r="H77" s="126"/>
    </row>
    <row r="78" spans="2:8" ht="29.1" customHeight="1" x14ac:dyDescent="0.3">
      <c r="B78" s="169"/>
      <c r="C78" s="126"/>
      <c r="D78" s="127"/>
      <c r="E78" s="127"/>
      <c r="F78" s="127"/>
      <c r="G78" s="127"/>
      <c r="H78" s="126"/>
    </row>
    <row r="79" spans="2:8" ht="29.1" customHeight="1" x14ac:dyDescent="0.3">
      <c r="B79" s="169"/>
      <c r="C79" s="126"/>
      <c r="D79" s="127"/>
      <c r="E79" s="127"/>
      <c r="F79" s="127"/>
      <c r="G79" s="127"/>
      <c r="H79" s="126"/>
    </row>
    <row r="80" spans="2:8" ht="29.1" customHeight="1" x14ac:dyDescent="0.3">
      <c r="B80" s="169"/>
      <c r="C80" s="126"/>
      <c r="D80" s="127"/>
      <c r="E80" s="127"/>
      <c r="F80" s="127"/>
      <c r="G80" s="127"/>
      <c r="H80" s="126"/>
    </row>
    <row r="81" spans="2:8" ht="29.1" customHeight="1" x14ac:dyDescent="0.3">
      <c r="B81" s="169"/>
      <c r="C81" s="126"/>
      <c r="D81" s="127"/>
      <c r="E81" s="127"/>
      <c r="F81" s="127"/>
      <c r="G81" s="127"/>
      <c r="H81" s="126"/>
    </row>
    <row r="82" spans="2:8" ht="29.1" customHeight="1" x14ac:dyDescent="0.3">
      <c r="B82" s="169"/>
      <c r="C82" s="126"/>
      <c r="D82" s="127"/>
      <c r="E82" s="127"/>
      <c r="F82" s="127"/>
      <c r="G82" s="127"/>
      <c r="H82" s="126"/>
    </row>
    <row r="83" spans="2:8" ht="29.1" customHeight="1" x14ac:dyDescent="0.3">
      <c r="B83" s="169"/>
      <c r="C83" s="126"/>
      <c r="D83" s="127"/>
      <c r="E83" s="127"/>
      <c r="F83" s="127"/>
      <c r="G83" s="127"/>
      <c r="H83" s="126"/>
    </row>
    <row r="84" spans="2:8" ht="29.1" customHeight="1" x14ac:dyDescent="0.3">
      <c r="B84" s="169"/>
      <c r="C84" s="126"/>
      <c r="D84" s="127"/>
      <c r="E84" s="127"/>
      <c r="F84" s="127"/>
      <c r="G84" s="127"/>
      <c r="H84" s="126"/>
    </row>
    <row r="85" spans="2:8" ht="29.1" customHeight="1" x14ac:dyDescent="0.3">
      <c r="B85" s="169"/>
      <c r="C85" s="126"/>
      <c r="D85" s="127"/>
      <c r="E85" s="127"/>
      <c r="F85" s="127"/>
      <c r="G85" s="127"/>
      <c r="H85" s="126"/>
    </row>
    <row r="86" spans="2:8" ht="29.1" customHeight="1" x14ac:dyDescent="0.3">
      <c r="B86" s="169"/>
      <c r="C86" s="126"/>
      <c r="D86" s="127"/>
      <c r="E86" s="127"/>
      <c r="F86" s="127"/>
      <c r="G86" s="127"/>
      <c r="H86" s="126"/>
    </row>
    <row r="87" spans="2:8" ht="29.1" customHeight="1" x14ac:dyDescent="0.3">
      <c r="B87" s="169"/>
      <c r="C87" s="126"/>
      <c r="D87" s="127"/>
      <c r="E87" s="127"/>
      <c r="F87" s="127"/>
      <c r="G87" s="127"/>
      <c r="H87" s="126"/>
    </row>
    <row r="88" spans="2:8" ht="29.1" customHeight="1" x14ac:dyDescent="0.3">
      <c r="B88" s="169"/>
      <c r="C88" s="126"/>
      <c r="D88" s="127"/>
      <c r="E88" s="127"/>
      <c r="F88" s="127"/>
      <c r="G88" s="127"/>
      <c r="H88" s="126"/>
    </row>
    <row r="89" spans="2:8" ht="29.1" customHeight="1" x14ac:dyDescent="0.3">
      <c r="B89" s="169"/>
      <c r="C89" s="126"/>
      <c r="D89" s="127"/>
      <c r="E89" s="127"/>
      <c r="F89" s="127"/>
      <c r="G89" s="127"/>
      <c r="H89" s="126"/>
    </row>
    <row r="90" spans="2:8" ht="29.1" customHeight="1" x14ac:dyDescent="0.3">
      <c r="B90" s="169"/>
      <c r="C90" s="126"/>
      <c r="D90" s="127"/>
      <c r="E90" s="127"/>
      <c r="F90" s="127"/>
      <c r="G90" s="127"/>
      <c r="H90" s="126"/>
    </row>
    <row r="91" spans="2:8" ht="29.1" customHeight="1" x14ac:dyDescent="0.3">
      <c r="B91" s="169"/>
      <c r="C91" s="126"/>
      <c r="D91" s="127"/>
      <c r="E91" s="127"/>
      <c r="F91" s="127"/>
      <c r="G91" s="127"/>
      <c r="H91" s="126"/>
    </row>
    <row r="92" spans="2:8" ht="29.1" customHeight="1" x14ac:dyDescent="0.3">
      <c r="B92" s="169"/>
      <c r="C92" s="126"/>
      <c r="D92" s="127"/>
      <c r="E92" s="127"/>
      <c r="F92" s="127"/>
      <c r="G92" s="127"/>
      <c r="H92" s="126"/>
    </row>
    <row r="93" spans="2:8" ht="29.1" customHeight="1" x14ac:dyDescent="0.3">
      <c r="B93" s="169"/>
      <c r="C93" s="126"/>
      <c r="D93" s="127"/>
      <c r="E93" s="127"/>
      <c r="F93" s="127"/>
      <c r="G93" s="127"/>
      <c r="H93" s="126"/>
    </row>
    <row r="94" spans="2:8" ht="29.1" customHeight="1" x14ac:dyDescent="0.3">
      <c r="B94" s="169"/>
      <c r="C94" s="126"/>
      <c r="D94" s="127"/>
      <c r="E94" s="127"/>
      <c r="F94" s="127"/>
      <c r="G94" s="127"/>
      <c r="H94" s="126"/>
    </row>
    <row r="95" spans="2:8" ht="29.1" customHeight="1" x14ac:dyDescent="0.3">
      <c r="B95" s="169"/>
      <c r="C95" s="126"/>
      <c r="D95" s="127"/>
      <c r="E95" s="127"/>
      <c r="F95" s="127"/>
      <c r="G95" s="127"/>
      <c r="H95" s="126"/>
    </row>
    <row r="96" spans="2:8" ht="29.1" customHeight="1" x14ac:dyDescent="0.3">
      <c r="B96" s="169"/>
      <c r="C96" s="126"/>
      <c r="D96" s="127"/>
      <c r="E96" s="127"/>
      <c r="F96" s="127"/>
      <c r="G96" s="127"/>
      <c r="H96" s="126"/>
    </row>
    <row r="97" spans="2:8" ht="29.1" customHeight="1" x14ac:dyDescent="0.3">
      <c r="B97" s="169"/>
      <c r="C97" s="126"/>
      <c r="D97" s="127"/>
      <c r="E97" s="127"/>
      <c r="F97" s="127"/>
      <c r="G97" s="127"/>
      <c r="H97" s="126"/>
    </row>
    <row r="98" spans="2:8" ht="29.1" customHeight="1" x14ac:dyDescent="0.3">
      <c r="B98" s="169"/>
      <c r="C98" s="126"/>
      <c r="D98" s="127"/>
      <c r="E98" s="127"/>
      <c r="F98" s="127"/>
      <c r="G98" s="127"/>
      <c r="H98" s="126"/>
    </row>
    <row r="99" spans="2:8" ht="29.1" customHeight="1" x14ac:dyDescent="0.3">
      <c r="B99" s="169"/>
      <c r="C99" s="126"/>
      <c r="D99" s="127"/>
      <c r="E99" s="127"/>
      <c r="F99" s="127"/>
      <c r="G99" s="127"/>
      <c r="H99" s="126"/>
    </row>
  </sheetData>
  <sheetProtection selectLockedCells="1"/>
  <mergeCells count="7">
    <mergeCell ref="A4:H4"/>
    <mergeCell ref="B5:H5"/>
    <mergeCell ref="E7:G7"/>
    <mergeCell ref="D7:D8"/>
    <mergeCell ref="C7:C8"/>
    <mergeCell ref="B7:B8"/>
    <mergeCell ref="H7:H8"/>
  </mergeCells>
  <dataValidations disablePrompts="1" count="1">
    <dataValidation type="list" allowBlank="1" showInputMessage="1" showErrorMessage="1" sqref="E10:G9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2"/>
  <sheetViews>
    <sheetView workbookViewId="0"/>
  </sheetViews>
  <sheetFormatPr defaultColWidth="10.875" defaultRowHeight="18.75" x14ac:dyDescent="0.3"/>
  <cols>
    <col min="1" max="1" width="7.375" style="4" customWidth="1"/>
    <col min="2" max="2" width="10.875" style="4"/>
    <col min="3" max="4" width="16.5" style="4" customWidth="1"/>
    <col min="5" max="5" width="17.875" style="4" customWidth="1"/>
    <col min="6" max="6" width="18.125" style="4" customWidth="1"/>
    <col min="7" max="7" width="16.5" style="4" customWidth="1"/>
    <col min="8" max="8" width="17.125" style="4" bestFit="1" customWidth="1"/>
    <col min="9" max="10" width="17.875" style="4" customWidth="1"/>
    <col min="11" max="11" width="11.125" style="4" customWidth="1"/>
    <col min="12" max="14" width="10.875" style="4"/>
    <col min="15" max="17" width="9" style="4" customWidth="1"/>
    <col min="18" max="16384" width="10.875" style="4"/>
  </cols>
  <sheetData>
    <row r="3" spans="1:17" ht="23.1" customHeight="1" x14ac:dyDescent="0.3"/>
    <row r="4" spans="1:17" ht="36.950000000000003" customHeight="1" x14ac:dyDescent="0.3">
      <c r="A4" s="247" t="s">
        <v>230</v>
      </c>
      <c r="B4" s="247"/>
      <c r="C4" s="247"/>
      <c r="D4" s="247"/>
      <c r="E4" s="247"/>
      <c r="F4" s="247"/>
      <c r="G4" s="247"/>
      <c r="H4" s="247"/>
      <c r="I4" s="247"/>
      <c r="J4" s="247"/>
      <c r="K4" s="20"/>
      <c r="L4" s="20"/>
      <c r="M4" s="20"/>
      <c r="N4" s="20"/>
      <c r="O4" s="20"/>
      <c r="P4" s="20"/>
      <c r="Q4" s="20"/>
    </row>
    <row r="5" spans="1:17" ht="23.25" x14ac:dyDescent="0.3">
      <c r="A5" s="128"/>
      <c r="B5" s="128"/>
      <c r="C5" s="128"/>
      <c r="D5" s="128"/>
      <c r="E5" s="128"/>
      <c r="F5" s="128"/>
      <c r="G5" s="128"/>
      <c r="H5" s="128"/>
      <c r="I5" s="128"/>
      <c r="J5" s="128"/>
      <c r="K5" s="20"/>
      <c r="L5" s="20"/>
      <c r="M5" s="20"/>
      <c r="N5" s="20"/>
      <c r="O5" s="20"/>
      <c r="P5" s="20"/>
      <c r="Q5" s="20"/>
    </row>
    <row r="6" spans="1:17" x14ac:dyDescent="0.3">
      <c r="B6" s="4" t="s">
        <v>174</v>
      </c>
      <c r="D6" s="136"/>
    </row>
    <row r="8" spans="1:17" x14ac:dyDescent="0.3">
      <c r="A8" s="116" t="s">
        <v>231</v>
      </c>
      <c r="B8" s="21" t="s">
        <v>232</v>
      </c>
    </row>
    <row r="9" spans="1:17" ht="20.100000000000001" customHeight="1" x14ac:dyDescent="0.3">
      <c r="B9" s="287" t="s">
        <v>73</v>
      </c>
      <c r="C9" s="292" t="s">
        <v>233</v>
      </c>
      <c r="D9" s="293"/>
      <c r="E9" s="293"/>
      <c r="F9" s="293"/>
      <c r="G9" s="293"/>
      <c r="H9" s="293"/>
      <c r="I9" s="294"/>
      <c r="J9" s="289" t="s">
        <v>76</v>
      </c>
    </row>
    <row r="10" spans="1:17" x14ac:dyDescent="0.3">
      <c r="B10" s="287"/>
      <c r="C10" s="295" t="s">
        <v>158</v>
      </c>
      <c r="D10" s="296"/>
      <c r="E10" s="296"/>
      <c r="F10" s="296"/>
      <c r="G10" s="296"/>
      <c r="H10" s="296"/>
      <c r="I10" s="297"/>
      <c r="J10" s="290"/>
    </row>
    <row r="11" spans="1:17" ht="37.5" customHeight="1" x14ac:dyDescent="0.3">
      <c r="B11" s="288"/>
      <c r="C11" s="25" t="s">
        <v>74</v>
      </c>
      <c r="D11" s="25" t="s">
        <v>75</v>
      </c>
      <c r="E11" s="25" t="s">
        <v>60</v>
      </c>
      <c r="F11" s="25" t="s">
        <v>61</v>
      </c>
      <c r="G11" s="25" t="s">
        <v>62</v>
      </c>
      <c r="H11" s="25" t="s">
        <v>63</v>
      </c>
      <c r="I11" s="25" t="s">
        <v>64</v>
      </c>
      <c r="J11" s="291"/>
    </row>
    <row r="12" spans="1:17" ht="27.95" customHeight="1" x14ac:dyDescent="0.3">
      <c r="B12" s="64" t="s">
        <v>74</v>
      </c>
      <c r="C12" s="98"/>
      <c r="D12" s="98"/>
      <c r="E12" s="98"/>
      <c r="F12" s="98"/>
      <c r="G12" s="98"/>
      <c r="H12" s="98"/>
      <c r="I12" s="98"/>
      <c r="J12" s="98"/>
    </row>
    <row r="13" spans="1:17" ht="27.95" customHeight="1" x14ac:dyDescent="0.3">
      <c r="B13" s="64" t="s">
        <v>75</v>
      </c>
      <c r="C13" s="65"/>
      <c r="D13" s="98"/>
      <c r="E13" s="98"/>
      <c r="F13" s="98"/>
      <c r="G13" s="98"/>
      <c r="H13" s="98"/>
      <c r="I13" s="98"/>
      <c r="J13" s="98"/>
    </row>
    <row r="14" spans="1:17" ht="27.95" customHeight="1" x14ac:dyDescent="0.3">
      <c r="B14" s="64" t="s">
        <v>60</v>
      </c>
      <c r="C14" s="65"/>
      <c r="D14" s="65"/>
      <c r="E14" s="98"/>
      <c r="F14" s="98"/>
      <c r="G14" s="98"/>
      <c r="H14" s="98"/>
      <c r="I14" s="98"/>
      <c r="J14" s="98"/>
    </row>
    <row r="15" spans="1:17" ht="27.95" customHeight="1" x14ac:dyDescent="0.3">
      <c r="B15" s="64" t="s">
        <v>61</v>
      </c>
      <c r="C15" s="65"/>
      <c r="D15" s="65"/>
      <c r="E15" s="65"/>
      <c r="F15" s="98"/>
      <c r="G15" s="98"/>
      <c r="H15" s="98"/>
      <c r="I15" s="98"/>
      <c r="J15" s="98"/>
    </row>
    <row r="16" spans="1:17" ht="27.95" customHeight="1" x14ac:dyDescent="0.3">
      <c r="B16" s="64" t="s">
        <v>62</v>
      </c>
      <c r="C16" s="65"/>
      <c r="D16" s="65"/>
      <c r="E16" s="65"/>
      <c r="F16" s="65"/>
      <c r="G16" s="98"/>
      <c r="H16" s="98"/>
      <c r="I16" s="98"/>
      <c r="J16" s="65"/>
      <c r="K16" s="65"/>
      <c r="L16" s="65"/>
    </row>
    <row r="17" spans="1:12" ht="27.95" customHeight="1" x14ac:dyDescent="0.3">
      <c r="B17" s="64" t="s">
        <v>63</v>
      </c>
      <c r="C17" s="65"/>
      <c r="D17" s="65"/>
      <c r="E17" s="65"/>
      <c r="F17" s="65"/>
      <c r="G17" s="65"/>
      <c r="H17" s="98"/>
      <c r="I17" s="98"/>
      <c r="J17" s="65"/>
      <c r="K17" s="65"/>
      <c r="L17" s="65"/>
    </row>
    <row r="18" spans="1:12" ht="27.95" customHeight="1" x14ac:dyDescent="0.3">
      <c r="B18" s="64" t="s">
        <v>64</v>
      </c>
      <c r="C18" s="65"/>
      <c r="D18" s="65"/>
      <c r="E18" s="65"/>
      <c r="F18" s="65"/>
      <c r="G18" s="65"/>
      <c r="H18" s="65"/>
      <c r="I18" s="98"/>
      <c r="J18" s="65"/>
      <c r="K18" s="65"/>
      <c r="L18" s="65"/>
    </row>
    <row r="21" spans="1:12" x14ac:dyDescent="0.3">
      <c r="A21" s="116" t="s">
        <v>234</v>
      </c>
      <c r="B21" s="21" t="s">
        <v>235</v>
      </c>
    </row>
    <row r="22" spans="1:12" ht="20.100000000000001" customHeight="1" x14ac:dyDescent="0.3">
      <c r="B22" s="287" t="s">
        <v>73</v>
      </c>
      <c r="C22" s="292" t="s">
        <v>233</v>
      </c>
      <c r="D22" s="293"/>
      <c r="E22" s="293"/>
      <c r="F22" s="293"/>
      <c r="G22" s="294"/>
      <c r="H22" s="289" t="s">
        <v>76</v>
      </c>
    </row>
    <row r="23" spans="1:12" x14ac:dyDescent="0.3">
      <c r="B23" s="287"/>
      <c r="C23" s="295" t="s">
        <v>158</v>
      </c>
      <c r="D23" s="296"/>
      <c r="E23" s="296"/>
      <c r="F23" s="296"/>
      <c r="G23" s="297"/>
      <c r="H23" s="290"/>
    </row>
    <row r="24" spans="1:12" ht="36" customHeight="1" x14ac:dyDescent="0.3">
      <c r="B24" s="288"/>
      <c r="C24" s="25" t="s">
        <v>60</v>
      </c>
      <c r="D24" s="25" t="s">
        <v>61</v>
      </c>
      <c r="E24" s="25" t="s">
        <v>62</v>
      </c>
      <c r="F24" s="25" t="s">
        <v>63</v>
      </c>
      <c r="G24" s="25" t="s">
        <v>64</v>
      </c>
      <c r="H24" s="291"/>
    </row>
    <row r="25" spans="1:12" ht="27.95" customHeight="1" x14ac:dyDescent="0.3">
      <c r="B25" s="64" t="s">
        <v>60</v>
      </c>
      <c r="C25" s="98"/>
      <c r="D25" s="98"/>
      <c r="E25" s="98"/>
      <c r="F25" s="98"/>
      <c r="G25" s="98"/>
      <c r="H25" s="98"/>
    </row>
    <row r="26" spans="1:12" ht="27.95" customHeight="1" x14ac:dyDescent="0.3">
      <c r="B26" s="64" t="s">
        <v>61</v>
      </c>
      <c r="C26" s="65"/>
      <c r="D26" s="98"/>
      <c r="E26" s="98"/>
      <c r="F26" s="98"/>
      <c r="G26" s="98"/>
      <c r="H26" s="98"/>
    </row>
    <row r="27" spans="1:12" ht="27.95" customHeight="1" x14ac:dyDescent="0.3">
      <c r="B27" s="64" t="s">
        <v>62</v>
      </c>
      <c r="C27" s="65"/>
      <c r="D27" s="65"/>
      <c r="E27" s="98"/>
      <c r="F27" s="98"/>
      <c r="G27" s="98"/>
      <c r="H27" s="98"/>
      <c r="I27" s="65"/>
      <c r="J27" s="65"/>
    </row>
    <row r="28" spans="1:12" ht="27.95" customHeight="1" x14ac:dyDescent="0.3">
      <c r="B28" s="64" t="s">
        <v>63</v>
      </c>
      <c r="C28" s="65"/>
      <c r="D28" s="65"/>
      <c r="E28" s="65"/>
      <c r="F28" s="98"/>
      <c r="G28" s="98"/>
      <c r="H28" s="98"/>
      <c r="I28" s="65"/>
      <c r="J28" s="65"/>
    </row>
    <row r="29" spans="1:12" ht="27.95" customHeight="1" x14ac:dyDescent="0.3">
      <c r="B29" s="64" t="s">
        <v>64</v>
      </c>
      <c r="C29" s="65"/>
      <c r="D29" s="65"/>
      <c r="E29" s="65"/>
      <c r="F29" s="65"/>
      <c r="G29" s="98"/>
      <c r="H29" s="65"/>
      <c r="I29" s="65"/>
      <c r="J29" s="65"/>
    </row>
    <row r="32" spans="1:12" x14ac:dyDescent="0.3">
      <c r="A32" s="116" t="s">
        <v>236</v>
      </c>
      <c r="B32" s="21" t="s">
        <v>237</v>
      </c>
    </row>
    <row r="33" spans="1:11" ht="20.100000000000001" customHeight="1" x14ac:dyDescent="0.3">
      <c r="B33" s="287" t="s">
        <v>73</v>
      </c>
      <c r="C33" s="292" t="s">
        <v>233</v>
      </c>
      <c r="D33" s="293"/>
      <c r="E33" s="293"/>
      <c r="F33" s="293"/>
      <c r="G33" s="293"/>
      <c r="H33" s="294"/>
      <c r="I33" s="289" t="s">
        <v>76</v>
      </c>
    </row>
    <row r="34" spans="1:11" x14ac:dyDescent="0.3">
      <c r="B34" s="287"/>
      <c r="C34" s="295" t="s">
        <v>158</v>
      </c>
      <c r="D34" s="296"/>
      <c r="E34" s="296"/>
      <c r="F34" s="296"/>
      <c r="G34" s="296"/>
      <c r="H34" s="297"/>
      <c r="I34" s="290"/>
    </row>
    <row r="35" spans="1:11" ht="39" customHeight="1" x14ac:dyDescent="0.3">
      <c r="B35" s="288"/>
      <c r="C35" s="25" t="s">
        <v>75</v>
      </c>
      <c r="D35" s="25" t="s">
        <v>60</v>
      </c>
      <c r="E35" s="25" t="s">
        <v>61</v>
      </c>
      <c r="F35" s="25" t="s">
        <v>62</v>
      </c>
      <c r="G35" s="25" t="s">
        <v>63</v>
      </c>
      <c r="H35" s="25" t="s">
        <v>64</v>
      </c>
      <c r="I35" s="291"/>
    </row>
    <row r="36" spans="1:11" ht="27.95" customHeight="1" x14ac:dyDescent="0.3">
      <c r="B36" s="64" t="s">
        <v>75</v>
      </c>
      <c r="C36" s="98"/>
      <c r="D36" s="98"/>
      <c r="E36" s="98"/>
      <c r="F36" s="98"/>
      <c r="G36" s="98"/>
      <c r="H36" s="98"/>
      <c r="I36" s="98"/>
    </row>
    <row r="37" spans="1:11" ht="27.95" customHeight="1" x14ac:dyDescent="0.3">
      <c r="B37" s="64" t="s">
        <v>60</v>
      </c>
      <c r="C37" s="65"/>
      <c r="D37" s="98"/>
      <c r="E37" s="98"/>
      <c r="F37" s="98"/>
      <c r="G37" s="98"/>
      <c r="H37" s="98"/>
      <c r="I37" s="98"/>
    </row>
    <row r="38" spans="1:11" ht="27.95" customHeight="1" x14ac:dyDescent="0.3">
      <c r="B38" s="64" t="s">
        <v>61</v>
      </c>
      <c r="C38" s="65"/>
      <c r="D38" s="65"/>
      <c r="E38" s="98"/>
      <c r="F38" s="98"/>
      <c r="G38" s="98"/>
      <c r="H38" s="98"/>
      <c r="I38" s="98"/>
    </row>
    <row r="39" spans="1:11" ht="27.95" customHeight="1" x14ac:dyDescent="0.3">
      <c r="B39" s="64" t="s">
        <v>62</v>
      </c>
      <c r="C39" s="65"/>
      <c r="D39" s="65"/>
      <c r="E39" s="65"/>
      <c r="F39" s="98"/>
      <c r="G39" s="98"/>
      <c r="H39" s="98"/>
      <c r="I39" s="98"/>
      <c r="J39" s="65"/>
      <c r="K39" s="65"/>
    </row>
    <row r="40" spans="1:11" ht="27.95" customHeight="1" x14ac:dyDescent="0.3">
      <c r="B40" s="64" t="s">
        <v>63</v>
      </c>
      <c r="C40" s="65"/>
      <c r="D40" s="65"/>
      <c r="E40" s="65"/>
      <c r="F40" s="65"/>
      <c r="G40" s="98"/>
      <c r="H40" s="98"/>
      <c r="I40" s="65"/>
      <c r="J40" s="65"/>
      <c r="K40" s="65"/>
    </row>
    <row r="41" spans="1:11" ht="27.95" customHeight="1" x14ac:dyDescent="0.3">
      <c r="B41" s="64" t="s">
        <v>64</v>
      </c>
      <c r="C41" s="65"/>
      <c r="D41" s="65"/>
      <c r="E41" s="65"/>
      <c r="F41" s="65"/>
      <c r="G41" s="65"/>
      <c r="H41" s="98"/>
      <c r="I41" s="65"/>
      <c r="J41" s="65"/>
      <c r="K41" s="65"/>
    </row>
    <row r="44" spans="1:11" x14ac:dyDescent="0.3">
      <c r="A44" s="116" t="s">
        <v>238</v>
      </c>
      <c r="B44" s="21" t="s">
        <v>245</v>
      </c>
    </row>
    <row r="45" spans="1:11" ht="20.100000000000001" customHeight="1" x14ac:dyDescent="0.3">
      <c r="B45" s="287" t="s">
        <v>73</v>
      </c>
      <c r="C45" s="292" t="s">
        <v>233</v>
      </c>
      <c r="D45" s="293"/>
      <c r="E45" s="293"/>
      <c r="F45" s="293"/>
      <c r="G45" s="293"/>
      <c r="H45" s="293"/>
      <c r="I45" s="294"/>
      <c r="J45" s="289" t="s">
        <v>76</v>
      </c>
    </row>
    <row r="46" spans="1:11" x14ac:dyDescent="0.3">
      <c r="B46" s="287"/>
      <c r="C46" s="295" t="s">
        <v>158</v>
      </c>
      <c r="D46" s="296"/>
      <c r="E46" s="296"/>
      <c r="F46" s="296"/>
      <c r="G46" s="296"/>
      <c r="H46" s="296"/>
      <c r="I46" s="297"/>
      <c r="J46" s="290"/>
    </row>
    <row r="47" spans="1:11" ht="39.75" customHeight="1" x14ac:dyDescent="0.3">
      <c r="B47" s="288"/>
      <c r="C47" s="25" t="s">
        <v>74</v>
      </c>
      <c r="D47" s="25" t="s">
        <v>75</v>
      </c>
      <c r="E47" s="25" t="s">
        <v>60</v>
      </c>
      <c r="F47" s="25" t="s">
        <v>61</v>
      </c>
      <c r="G47" s="25" t="s">
        <v>62</v>
      </c>
      <c r="H47" s="25" t="s">
        <v>63</v>
      </c>
      <c r="I47" s="25" t="s">
        <v>64</v>
      </c>
      <c r="J47" s="291"/>
    </row>
    <row r="48" spans="1:11" ht="27.95" customHeight="1" x14ac:dyDescent="0.3">
      <c r="B48" s="64" t="s">
        <v>74</v>
      </c>
      <c r="C48" s="98"/>
      <c r="D48" s="98"/>
      <c r="E48" s="98"/>
      <c r="F48" s="98"/>
      <c r="G48" s="98"/>
      <c r="H48" s="98"/>
      <c r="I48" s="98"/>
      <c r="J48" s="98"/>
    </row>
    <row r="49" spans="1:12" ht="27.95" customHeight="1" x14ac:dyDescent="0.3">
      <c r="B49" s="64" t="s">
        <v>75</v>
      </c>
      <c r="C49" s="65"/>
      <c r="D49" s="98"/>
      <c r="E49" s="98"/>
      <c r="F49" s="98"/>
      <c r="G49" s="98"/>
      <c r="H49" s="98"/>
      <c r="I49" s="98"/>
      <c r="J49" s="98"/>
    </row>
    <row r="50" spans="1:12" ht="27.95" customHeight="1" x14ac:dyDescent="0.3">
      <c r="B50" s="64" t="s">
        <v>60</v>
      </c>
      <c r="C50" s="65"/>
      <c r="D50" s="65"/>
      <c r="E50" s="98"/>
      <c r="F50" s="98"/>
      <c r="G50" s="98"/>
      <c r="H50" s="98"/>
      <c r="I50" s="98"/>
      <c r="J50" s="98"/>
    </row>
    <row r="51" spans="1:12" ht="27.95" customHeight="1" x14ac:dyDescent="0.3">
      <c r="B51" s="64" t="s">
        <v>61</v>
      </c>
      <c r="C51" s="65"/>
      <c r="D51" s="65"/>
      <c r="E51" s="65"/>
      <c r="F51" s="98"/>
      <c r="G51" s="98"/>
      <c r="H51" s="98"/>
      <c r="I51" s="98"/>
      <c r="J51" s="98"/>
    </row>
    <row r="52" spans="1:12" ht="27.95" customHeight="1" x14ac:dyDescent="0.3">
      <c r="B52" s="64" t="s">
        <v>62</v>
      </c>
      <c r="C52" s="65"/>
      <c r="D52" s="65"/>
      <c r="E52" s="65"/>
      <c r="F52" s="65"/>
      <c r="G52" s="98"/>
      <c r="H52" s="98"/>
      <c r="I52" s="98"/>
      <c r="J52" s="65"/>
      <c r="K52" s="65"/>
      <c r="L52" s="65"/>
    </row>
    <row r="53" spans="1:12" ht="27.95" customHeight="1" x14ac:dyDescent="0.3">
      <c r="B53" s="64" t="s">
        <v>63</v>
      </c>
      <c r="C53" s="65"/>
      <c r="D53" s="65"/>
      <c r="E53" s="65"/>
      <c r="F53" s="65"/>
      <c r="G53" s="65"/>
      <c r="H53" s="98"/>
      <c r="I53" s="98"/>
      <c r="J53" s="65"/>
      <c r="K53" s="65"/>
      <c r="L53" s="65"/>
    </row>
    <row r="54" spans="1:12" ht="27.95" customHeight="1" x14ac:dyDescent="0.3">
      <c r="B54" s="64" t="s">
        <v>64</v>
      </c>
      <c r="C54" s="65"/>
      <c r="D54" s="65"/>
      <c r="E54" s="65"/>
      <c r="F54" s="65"/>
      <c r="G54" s="65"/>
      <c r="H54" s="65"/>
      <c r="I54" s="98"/>
      <c r="J54" s="65"/>
      <c r="K54" s="65"/>
      <c r="L54" s="65"/>
    </row>
    <row r="57" spans="1:12" x14ac:dyDescent="0.3">
      <c r="A57" s="116" t="s">
        <v>239</v>
      </c>
      <c r="B57" s="21" t="s">
        <v>244</v>
      </c>
    </row>
    <row r="58" spans="1:12" ht="20.100000000000001" customHeight="1" x14ac:dyDescent="0.3">
      <c r="B58" s="287" t="s">
        <v>73</v>
      </c>
      <c r="C58" s="292" t="s">
        <v>233</v>
      </c>
      <c r="D58" s="293"/>
      <c r="E58" s="293"/>
      <c r="F58" s="293"/>
      <c r="G58" s="294"/>
      <c r="H58" s="289" t="s">
        <v>76</v>
      </c>
    </row>
    <row r="59" spans="1:12" x14ac:dyDescent="0.3">
      <c r="B59" s="287"/>
      <c r="C59" s="295" t="s">
        <v>158</v>
      </c>
      <c r="D59" s="296"/>
      <c r="E59" s="296"/>
      <c r="F59" s="296"/>
      <c r="G59" s="297"/>
      <c r="H59" s="290"/>
    </row>
    <row r="60" spans="1:12" ht="38.25" customHeight="1" x14ac:dyDescent="0.3">
      <c r="B60" s="288"/>
      <c r="C60" s="25" t="s">
        <v>60</v>
      </c>
      <c r="D60" s="25" t="s">
        <v>61</v>
      </c>
      <c r="E60" s="25" t="s">
        <v>62</v>
      </c>
      <c r="F60" s="25" t="s">
        <v>63</v>
      </c>
      <c r="G60" s="25" t="s">
        <v>64</v>
      </c>
      <c r="H60" s="291"/>
    </row>
    <row r="61" spans="1:12" ht="27.95" customHeight="1" x14ac:dyDescent="0.3">
      <c r="B61" s="64" t="s">
        <v>60</v>
      </c>
      <c r="C61" s="98"/>
      <c r="D61" s="98"/>
      <c r="E61" s="98"/>
      <c r="F61" s="98"/>
      <c r="G61" s="98"/>
      <c r="H61" s="98"/>
    </row>
    <row r="62" spans="1:12" ht="27.95" customHeight="1" x14ac:dyDescent="0.3">
      <c r="B62" s="64" t="s">
        <v>61</v>
      </c>
      <c r="C62" s="65"/>
      <c r="D62" s="98"/>
      <c r="E62" s="98"/>
      <c r="F62" s="98"/>
      <c r="G62" s="98"/>
      <c r="H62" s="98"/>
    </row>
    <row r="63" spans="1:12" ht="27.95" customHeight="1" x14ac:dyDescent="0.3">
      <c r="B63" s="64" t="s">
        <v>62</v>
      </c>
      <c r="C63" s="65"/>
      <c r="D63" s="65"/>
      <c r="E63" s="98"/>
      <c r="F63" s="98"/>
      <c r="G63" s="98"/>
      <c r="H63" s="98"/>
      <c r="I63" s="65"/>
      <c r="J63" s="65"/>
    </row>
    <row r="64" spans="1:12" ht="27.95" customHeight="1" x14ac:dyDescent="0.3">
      <c r="B64" s="64" t="s">
        <v>63</v>
      </c>
      <c r="C64" s="65"/>
      <c r="D64" s="65"/>
      <c r="E64" s="65"/>
      <c r="F64" s="98"/>
      <c r="G64" s="98"/>
      <c r="H64" s="65"/>
      <c r="I64" s="65"/>
      <c r="J64" s="65"/>
    </row>
    <row r="65" spans="1:10" ht="27.95" customHeight="1" x14ac:dyDescent="0.3">
      <c r="B65" s="64" t="s">
        <v>64</v>
      </c>
      <c r="C65" s="65"/>
      <c r="D65" s="65"/>
      <c r="E65" s="65"/>
      <c r="F65" s="65"/>
      <c r="G65" s="98"/>
      <c r="H65" s="65"/>
      <c r="I65" s="65"/>
      <c r="J65" s="65"/>
    </row>
    <row r="68" spans="1:10" x14ac:dyDescent="0.3">
      <c r="A68" s="116" t="s">
        <v>240</v>
      </c>
      <c r="B68" s="21" t="s">
        <v>241</v>
      </c>
    </row>
    <row r="69" spans="1:10" ht="20.100000000000001" customHeight="1" x14ac:dyDescent="0.3">
      <c r="B69" s="287" t="s">
        <v>73</v>
      </c>
      <c r="C69" s="292" t="s">
        <v>233</v>
      </c>
      <c r="D69" s="293"/>
      <c r="E69" s="294"/>
      <c r="F69" s="289" t="s">
        <v>76</v>
      </c>
    </row>
    <row r="70" spans="1:10" x14ac:dyDescent="0.3">
      <c r="B70" s="287"/>
      <c r="C70" s="295" t="s">
        <v>158</v>
      </c>
      <c r="D70" s="296"/>
      <c r="E70" s="297"/>
      <c r="F70" s="290"/>
    </row>
    <row r="71" spans="1:10" ht="38.25" customHeight="1" x14ac:dyDescent="0.3">
      <c r="B71" s="288"/>
      <c r="C71" s="25" t="s">
        <v>62</v>
      </c>
      <c r="D71" s="25" t="s">
        <v>63</v>
      </c>
      <c r="E71" s="25" t="s">
        <v>64</v>
      </c>
      <c r="F71" s="291"/>
    </row>
    <row r="72" spans="1:10" ht="27.95" customHeight="1" x14ac:dyDescent="0.3">
      <c r="B72" s="64" t="s">
        <v>62</v>
      </c>
      <c r="C72" s="98"/>
      <c r="D72" s="98"/>
      <c r="E72" s="98"/>
      <c r="F72" s="98"/>
      <c r="G72" s="65"/>
      <c r="H72" s="65"/>
    </row>
    <row r="73" spans="1:10" ht="27.95" customHeight="1" x14ac:dyDescent="0.3">
      <c r="B73" s="64" t="s">
        <v>63</v>
      </c>
      <c r="C73" s="65"/>
      <c r="D73" s="98"/>
      <c r="E73" s="98"/>
      <c r="F73" s="98"/>
      <c r="G73" s="65"/>
      <c r="H73" s="65"/>
    </row>
    <row r="74" spans="1:10" ht="27.95" customHeight="1" x14ac:dyDescent="0.3">
      <c r="B74" s="64" t="s">
        <v>64</v>
      </c>
      <c r="C74" s="65"/>
      <c r="D74" s="65"/>
      <c r="E74" s="98"/>
      <c r="F74" s="65"/>
      <c r="G74" s="65"/>
      <c r="H74" s="65"/>
    </row>
    <row r="77" spans="1:10" x14ac:dyDescent="0.3">
      <c r="A77" s="116" t="s">
        <v>242</v>
      </c>
      <c r="B77" s="21" t="s">
        <v>243</v>
      </c>
    </row>
    <row r="78" spans="1:10" ht="36.75" customHeight="1" x14ac:dyDescent="0.3">
      <c r="B78" s="287" t="s">
        <v>73</v>
      </c>
      <c r="C78" s="283" t="s">
        <v>246</v>
      </c>
      <c r="D78" s="284"/>
      <c r="E78" s="289" t="s">
        <v>360</v>
      </c>
    </row>
    <row r="79" spans="1:10" x14ac:dyDescent="0.3">
      <c r="B79" s="287"/>
      <c r="C79" s="285"/>
      <c r="D79" s="286"/>
      <c r="E79" s="290"/>
    </row>
    <row r="80" spans="1:10" x14ac:dyDescent="0.3">
      <c r="B80" s="288"/>
      <c r="C80" s="25" t="s">
        <v>63</v>
      </c>
      <c r="D80" s="25" t="s">
        <v>64</v>
      </c>
      <c r="E80" s="291"/>
    </row>
    <row r="81" spans="2:7" ht="27.95" customHeight="1" x14ac:dyDescent="0.3">
      <c r="B81" s="64" t="s">
        <v>63</v>
      </c>
      <c r="C81" s="98"/>
      <c r="D81" s="98"/>
      <c r="E81" s="98"/>
      <c r="F81" s="65"/>
      <c r="G81" s="65"/>
    </row>
    <row r="82" spans="2:7" ht="27.95" customHeight="1" x14ac:dyDescent="0.3">
      <c r="B82" s="64" t="s">
        <v>64</v>
      </c>
      <c r="C82" s="65"/>
      <c r="D82" s="98"/>
      <c r="E82" s="98"/>
      <c r="F82" s="65"/>
      <c r="G82" s="65"/>
    </row>
  </sheetData>
  <sheetProtection selectLockedCells="1"/>
  <mergeCells count="28">
    <mergeCell ref="A4:J4"/>
    <mergeCell ref="B9:B11"/>
    <mergeCell ref="C9:I9"/>
    <mergeCell ref="J9:J11"/>
    <mergeCell ref="C10:I10"/>
    <mergeCell ref="C23:G23"/>
    <mergeCell ref="B33:B35"/>
    <mergeCell ref="I33:I35"/>
    <mergeCell ref="C33:H33"/>
    <mergeCell ref="C34:H34"/>
    <mergeCell ref="B22:B24"/>
    <mergeCell ref="H22:H24"/>
    <mergeCell ref="C22:G22"/>
    <mergeCell ref="B45:B47"/>
    <mergeCell ref="C45:I45"/>
    <mergeCell ref="J45:J47"/>
    <mergeCell ref="C46:I46"/>
    <mergeCell ref="B58:B60"/>
    <mergeCell ref="C58:G58"/>
    <mergeCell ref="H58:H60"/>
    <mergeCell ref="C59:G59"/>
    <mergeCell ref="C78:D79"/>
    <mergeCell ref="B69:B71"/>
    <mergeCell ref="F69:F71"/>
    <mergeCell ref="B78:B80"/>
    <mergeCell ref="E78:E80"/>
    <mergeCell ref="C69:E69"/>
    <mergeCell ref="C70:E70"/>
  </mergeCells>
  <dataValidations count="1">
    <dataValidation type="textLength" operator="equal" allowBlank="1" showInputMessage="1" showErrorMessage="1" sqref="D6">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heetViews>
  <sheetFormatPr defaultColWidth="8.875" defaultRowHeight="18.75" x14ac:dyDescent="0.3"/>
  <cols>
    <col min="1" max="1" width="5.875" style="1" customWidth="1"/>
    <col min="2" max="2" width="6.625" style="1" customWidth="1"/>
    <col min="3" max="3" width="30.5" style="1" customWidth="1"/>
    <col min="4" max="9" width="10.625" style="1" customWidth="1"/>
    <col min="10" max="10" width="14.875" style="1" customWidth="1"/>
    <col min="11" max="14" width="14" style="1" customWidth="1"/>
    <col min="15" max="16384" width="8.875" style="1"/>
  </cols>
  <sheetData>
    <row r="1" spans="1:9" s="4" customFormat="1" x14ac:dyDescent="0.3">
      <c r="B1" s="17"/>
      <c r="C1" s="74"/>
      <c r="D1" s="74"/>
      <c r="E1" s="74"/>
      <c r="F1" s="74"/>
      <c r="G1" s="72"/>
      <c r="H1" s="72"/>
      <c r="I1" s="72"/>
    </row>
    <row r="2" spans="1:9" s="4" customFormat="1" x14ac:dyDescent="0.3">
      <c r="B2" s="17"/>
      <c r="C2" s="74"/>
      <c r="D2" s="74"/>
      <c r="E2" s="74"/>
      <c r="F2" s="74"/>
      <c r="G2" s="72"/>
      <c r="H2" s="72"/>
      <c r="I2" s="72"/>
    </row>
    <row r="3" spans="1:9" s="4" customFormat="1" x14ac:dyDescent="0.3">
      <c r="B3" s="17"/>
      <c r="C3" s="74"/>
      <c r="D3" s="74"/>
      <c r="E3" s="74"/>
      <c r="F3" s="74"/>
      <c r="G3" s="72"/>
      <c r="H3" s="72"/>
      <c r="I3" s="72"/>
    </row>
    <row r="4" spans="1:9" s="4" customFormat="1" ht="30.95" customHeight="1" x14ac:dyDescent="0.3">
      <c r="A4" s="247" t="s">
        <v>247</v>
      </c>
      <c r="B4" s="247"/>
      <c r="C4" s="247"/>
      <c r="D4" s="247"/>
      <c r="E4" s="247"/>
      <c r="F4" s="247"/>
      <c r="G4" s="247"/>
      <c r="H4" s="247"/>
      <c r="I4" s="247"/>
    </row>
    <row r="5" spans="1:9" s="4" customFormat="1" ht="18.75" customHeight="1" x14ac:dyDescent="0.3">
      <c r="A5" s="24" t="s">
        <v>248</v>
      </c>
      <c r="B5" s="275" t="s">
        <v>249</v>
      </c>
      <c r="C5" s="275"/>
      <c r="D5" s="275"/>
      <c r="E5" s="275"/>
      <c r="F5" s="275"/>
      <c r="G5" s="275"/>
      <c r="H5" s="275"/>
      <c r="I5" s="275"/>
    </row>
    <row r="6" spans="1:9" s="4" customFormat="1" ht="19.5" thickBot="1" x14ac:dyDescent="0.35">
      <c r="A6" s="24"/>
      <c r="B6" s="110" t="s">
        <v>170</v>
      </c>
      <c r="C6" s="131"/>
      <c r="D6" s="131"/>
      <c r="E6" s="131"/>
      <c r="F6" s="131"/>
      <c r="G6" s="131"/>
      <c r="H6" s="131"/>
      <c r="I6" s="131"/>
    </row>
    <row r="7" spans="1:9" ht="38.25" customHeight="1" thickBot="1" x14ac:dyDescent="0.35">
      <c r="B7" s="301" t="s">
        <v>32</v>
      </c>
      <c r="C7" s="301" t="s">
        <v>0</v>
      </c>
      <c r="D7" s="298" t="s">
        <v>250</v>
      </c>
      <c r="E7" s="299"/>
      <c r="F7" s="300"/>
      <c r="G7" s="298" t="s">
        <v>251</v>
      </c>
      <c r="H7" s="299"/>
      <c r="I7" s="300"/>
    </row>
    <row r="8" spans="1:9" ht="19.5" thickBot="1" x14ac:dyDescent="0.35">
      <c r="B8" s="302"/>
      <c r="C8" s="302"/>
      <c r="D8" s="121" t="s">
        <v>62</v>
      </c>
      <c r="E8" s="121" t="s">
        <v>63</v>
      </c>
      <c r="F8" s="121" t="s">
        <v>64</v>
      </c>
      <c r="G8" s="121" t="s">
        <v>62</v>
      </c>
      <c r="H8" s="121" t="s">
        <v>63</v>
      </c>
      <c r="I8" s="121" t="s">
        <v>64</v>
      </c>
    </row>
    <row r="9" spans="1:9" ht="19.5" thickBot="1" x14ac:dyDescent="0.35">
      <c r="B9" s="173" t="s">
        <v>38</v>
      </c>
      <c r="C9" s="172" t="s">
        <v>39</v>
      </c>
      <c r="D9" s="172" t="s">
        <v>40</v>
      </c>
      <c r="E9" s="172" t="s">
        <v>41</v>
      </c>
      <c r="F9" s="172" t="s">
        <v>42</v>
      </c>
      <c r="G9" s="172" t="s">
        <v>43</v>
      </c>
      <c r="H9" s="172" t="s">
        <v>44</v>
      </c>
      <c r="I9" s="172" t="s">
        <v>45</v>
      </c>
    </row>
    <row r="10" spans="1:9" ht="28.5" customHeight="1" x14ac:dyDescent="0.3">
      <c r="B10" s="178">
        <v>1</v>
      </c>
      <c r="C10" s="175" t="s">
        <v>252</v>
      </c>
      <c r="D10" s="181"/>
      <c r="E10" s="182"/>
      <c r="F10" s="183"/>
      <c r="G10" s="184"/>
      <c r="H10" s="182"/>
      <c r="I10" s="183"/>
    </row>
    <row r="11" spans="1:9" ht="28.5" customHeight="1" x14ac:dyDescent="0.3">
      <c r="B11" s="179">
        <v>2</v>
      </c>
      <c r="C11" s="176" t="s">
        <v>253</v>
      </c>
      <c r="D11" s="185"/>
      <c r="E11" s="186"/>
      <c r="F11" s="187"/>
      <c r="G11" s="188"/>
      <c r="H11" s="186"/>
      <c r="I11" s="187"/>
    </row>
    <row r="12" spans="1:9" ht="28.5" customHeight="1" x14ac:dyDescent="0.3">
      <c r="B12" s="179">
        <v>3</v>
      </c>
      <c r="C12" s="176" t="s">
        <v>254</v>
      </c>
      <c r="D12" s="185"/>
      <c r="E12" s="186"/>
      <c r="F12" s="187"/>
      <c r="G12" s="188"/>
      <c r="H12" s="186"/>
      <c r="I12" s="187"/>
    </row>
    <row r="13" spans="1:9" ht="28.5" customHeight="1" x14ac:dyDescent="0.3">
      <c r="B13" s="179">
        <v>4</v>
      </c>
      <c r="C13" s="176" t="s">
        <v>255</v>
      </c>
      <c r="D13" s="185"/>
      <c r="E13" s="186"/>
      <c r="F13" s="187"/>
      <c r="G13" s="188"/>
      <c r="H13" s="186"/>
      <c r="I13" s="187"/>
    </row>
    <row r="14" spans="1:9" ht="28.5" customHeight="1" x14ac:dyDescent="0.3">
      <c r="B14" s="179">
        <v>5</v>
      </c>
      <c r="C14" s="176" t="s">
        <v>256</v>
      </c>
      <c r="D14" s="185"/>
      <c r="E14" s="186"/>
      <c r="F14" s="187"/>
      <c r="G14" s="188"/>
      <c r="H14" s="186"/>
      <c r="I14" s="187"/>
    </row>
    <row r="15" spans="1:9" ht="28.5" customHeight="1" x14ac:dyDescent="0.3">
      <c r="B15" s="179">
        <v>6</v>
      </c>
      <c r="C15" s="176" t="s">
        <v>257</v>
      </c>
      <c r="D15" s="185"/>
      <c r="E15" s="186"/>
      <c r="F15" s="187"/>
      <c r="G15" s="188"/>
      <c r="H15" s="186"/>
      <c r="I15" s="187"/>
    </row>
    <row r="16" spans="1:9" ht="28.5" customHeight="1" thickBot="1" x14ac:dyDescent="0.35">
      <c r="B16" s="180">
        <v>7</v>
      </c>
      <c r="C16" s="177" t="s">
        <v>258</v>
      </c>
      <c r="D16" s="189"/>
      <c r="E16" s="190"/>
      <c r="F16" s="191"/>
      <c r="G16" s="192"/>
      <c r="H16" s="190"/>
      <c r="I16" s="191"/>
    </row>
    <row r="17" spans="2:2" x14ac:dyDescent="0.3">
      <c r="B17" s="171"/>
    </row>
    <row r="18" spans="2:2" x14ac:dyDescent="0.3">
      <c r="B18" s="171"/>
    </row>
    <row r="19" spans="2:2" x14ac:dyDescent="0.3">
      <c r="B19" s="171"/>
    </row>
    <row r="20" spans="2:2" x14ac:dyDescent="0.3">
      <c r="B20" s="171"/>
    </row>
    <row r="21" spans="2:2" x14ac:dyDescent="0.3">
      <c r="B21" s="171"/>
    </row>
    <row r="22" spans="2:2" x14ac:dyDescent="0.3">
      <c r="B22" s="171"/>
    </row>
    <row r="23" spans="2:2" x14ac:dyDescent="0.3">
      <c r="B23" s="171"/>
    </row>
    <row r="24" spans="2:2" x14ac:dyDescent="0.3">
      <c r="B24" s="171"/>
    </row>
    <row r="25" spans="2:2" x14ac:dyDescent="0.3">
      <c r="B25" s="171"/>
    </row>
    <row r="26" spans="2:2" x14ac:dyDescent="0.3">
      <c r="B26" s="171"/>
    </row>
    <row r="27" spans="2:2" x14ac:dyDescent="0.3">
      <c r="B27" s="171"/>
    </row>
    <row r="28" spans="2:2" x14ac:dyDescent="0.3">
      <c r="B28" s="171"/>
    </row>
    <row r="29" spans="2:2" x14ac:dyDescent="0.3">
      <c r="B29" s="171"/>
    </row>
  </sheetData>
  <mergeCells count="6">
    <mergeCell ref="D7:F7"/>
    <mergeCell ref="G7:I7"/>
    <mergeCell ref="B7:B8"/>
    <mergeCell ref="C7:C8"/>
    <mergeCell ref="A4:I4"/>
    <mergeCell ref="B5:I5"/>
  </mergeCells>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heetViews>
  <sheetFormatPr defaultColWidth="10.875" defaultRowHeight="18.75" x14ac:dyDescent="0.3"/>
  <cols>
    <col min="1" max="1" width="6.625" style="4" customWidth="1"/>
    <col min="2" max="2" width="9.375" style="4" customWidth="1"/>
    <col min="3" max="3" width="36.125" style="4" customWidth="1"/>
    <col min="4" max="5" width="21.625" style="4" customWidth="1"/>
    <col min="6" max="16384" width="10.875" style="4"/>
  </cols>
  <sheetData>
    <row r="3" spans="1:5" ht="23.1" customHeight="1" x14ac:dyDescent="0.3"/>
    <row r="4" spans="1:5" ht="36.950000000000003" customHeight="1" x14ac:dyDescent="0.3">
      <c r="A4" s="247" t="s">
        <v>259</v>
      </c>
      <c r="B4" s="247"/>
      <c r="C4" s="247"/>
      <c r="D4" s="247"/>
      <c r="E4" s="247"/>
    </row>
    <row r="5" spans="1:5" ht="37.5" x14ac:dyDescent="0.3">
      <c r="A5" s="24" t="s">
        <v>260</v>
      </c>
      <c r="B5" s="125" t="s">
        <v>32</v>
      </c>
      <c r="C5" s="125" t="s">
        <v>168</v>
      </c>
      <c r="D5" s="132" t="s">
        <v>261</v>
      </c>
      <c r="E5" s="132" t="s">
        <v>262</v>
      </c>
    </row>
    <row r="6" spans="1:5" x14ac:dyDescent="0.3">
      <c r="B6" s="23" t="s">
        <v>38</v>
      </c>
      <c r="C6" s="23" t="s">
        <v>39</v>
      </c>
      <c r="D6" s="23" t="s">
        <v>40</v>
      </c>
      <c r="E6" s="23" t="s">
        <v>41</v>
      </c>
    </row>
    <row r="7" spans="1:5" ht="31.5" customHeight="1" x14ac:dyDescent="0.3">
      <c r="B7" s="174">
        <v>1</v>
      </c>
      <c r="C7" s="193" t="s">
        <v>60</v>
      </c>
      <c r="D7" s="194"/>
      <c r="E7" s="194"/>
    </row>
    <row r="8" spans="1:5" ht="31.5" customHeight="1" x14ac:dyDescent="0.3">
      <c r="B8" s="174">
        <v>2</v>
      </c>
      <c r="C8" s="193" t="s">
        <v>61</v>
      </c>
      <c r="D8" s="194"/>
      <c r="E8" s="194"/>
    </row>
    <row r="9" spans="1:5" ht="31.5" customHeight="1" x14ac:dyDescent="0.3">
      <c r="B9" s="174">
        <v>3</v>
      </c>
      <c r="C9" s="193" t="s">
        <v>62</v>
      </c>
      <c r="D9" s="194"/>
      <c r="E9" s="194"/>
    </row>
    <row r="10" spans="1:5" ht="31.5" customHeight="1" x14ac:dyDescent="0.3">
      <c r="B10" s="174">
        <v>4</v>
      </c>
      <c r="C10" s="193" t="s">
        <v>63</v>
      </c>
      <c r="D10" s="194"/>
      <c r="E10" s="194"/>
    </row>
    <row r="11" spans="1:5" ht="31.5" customHeight="1" x14ac:dyDescent="0.3">
      <c r="B11" s="174">
        <v>5</v>
      </c>
      <c r="C11" s="193" t="s">
        <v>64</v>
      </c>
      <c r="D11" s="194"/>
      <c r="E11" s="194"/>
    </row>
    <row r="12" spans="1:5" ht="31.5" customHeight="1" x14ac:dyDescent="0.3">
      <c r="B12" s="303" t="s">
        <v>160</v>
      </c>
      <c r="C12" s="304"/>
      <c r="D12" s="195">
        <f>SUM(D7:D11)</f>
        <v>0</v>
      </c>
      <c r="E12" s="195">
        <f>SUM(E7:E11)</f>
        <v>0</v>
      </c>
    </row>
  </sheetData>
  <sheetProtection selectLockedCells="1"/>
  <mergeCells count="2">
    <mergeCell ref="A4:E4"/>
    <mergeCell ref="B12:C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DEPAN</vt:lpstr>
      <vt:lpstr>PENGISI</vt:lpstr>
      <vt:lpstr>IDENTITAS</vt:lpstr>
      <vt:lpstr>A-2.4.6</vt:lpstr>
      <vt:lpstr>A-3.1.5</vt:lpstr>
      <vt:lpstr>A-3.1.11</vt:lpstr>
      <vt:lpstr>A-3.2.1</vt:lpstr>
      <vt:lpstr>A-3.2.2</vt:lpstr>
      <vt:lpstr>A-3.2.4</vt:lpstr>
      <vt:lpstr>A-4.3.1</vt:lpstr>
      <vt:lpstr>A-4.3.2</vt:lpstr>
      <vt:lpstr>A-4.4</vt:lpstr>
      <vt:lpstr>A-4.5.1</vt:lpstr>
      <vt:lpstr>A-6.1.4</vt:lpstr>
      <vt:lpstr>A-6.1.5</vt:lpstr>
      <vt:lpstr>A-6.1.6</vt:lpstr>
      <vt:lpstr>A-6.1.7</vt:lpstr>
      <vt:lpstr>A-6.2.2</vt:lpstr>
      <vt:lpstr>A-6.3.7</vt:lpstr>
      <vt:lpstr>A-7.1.2</vt:lpstr>
      <vt:lpstr>A-7.1.3</vt:lpstr>
      <vt:lpstr>A-7.1.4</vt:lpstr>
      <vt:lpstr>A-7.1.5</vt:lpstr>
      <vt:lpstr>A-7.2.2</vt:lpstr>
      <vt:lpstr>REF</vt:lpstr>
    </vt:vector>
  </TitlesOfParts>
  <Company>IPB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Gieks</cp:lastModifiedBy>
  <cp:lastPrinted>2014-10-04T07:51:29Z</cp:lastPrinted>
  <dcterms:created xsi:type="dcterms:W3CDTF">2014-09-24T02:10:05Z</dcterms:created>
  <dcterms:modified xsi:type="dcterms:W3CDTF">2017-05-22T17:23:24Z</dcterms:modified>
</cp:coreProperties>
</file>