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\Desktop\Studies\Semester 6\EE_Lab1\EE_LAB1_PROJ\"/>
    </mc:Choice>
  </mc:AlternateContent>
  <xr:revisionPtr revIDLastSave="0" documentId="13_ncr:1_{2399E3E3-3929-492C-AE2C-94FEB14E9E70}" xr6:coauthVersionLast="47" xr6:coauthVersionMax="47" xr10:uidLastSave="{00000000-0000-0000-0000-000000000000}"/>
  <bookViews>
    <workbookView xWindow="-108" yWindow="-108" windowWidth="23256" windowHeight="12576" xr2:uid="{708F06E8-502F-46D8-8E6D-FA5AB6E3F5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2" i="1"/>
  <c r="H3" i="1"/>
  <c r="J3" i="1"/>
  <c r="J4" i="1"/>
  <c r="J5" i="1"/>
  <c r="H5" i="1" s="1"/>
  <c r="J6" i="1"/>
  <c r="J7" i="1"/>
  <c r="J8" i="1"/>
  <c r="J9" i="1"/>
  <c r="J10" i="1"/>
  <c r="H10" i="1" s="1"/>
  <c r="J11" i="1"/>
  <c r="J12" i="1"/>
  <c r="J13" i="1"/>
  <c r="H13" i="1" s="1"/>
  <c r="J14" i="1"/>
  <c r="J15" i="1"/>
  <c r="J16" i="1"/>
  <c r="J17" i="1"/>
  <c r="J18" i="1"/>
  <c r="H18" i="1" s="1"/>
  <c r="J19" i="1"/>
  <c r="J20" i="1"/>
  <c r="J21" i="1"/>
  <c r="H21" i="1" s="1"/>
  <c r="J22" i="1"/>
  <c r="J23" i="1"/>
  <c r="J24" i="1"/>
  <c r="J25" i="1"/>
  <c r="J26" i="1"/>
  <c r="H26" i="1" s="1"/>
  <c r="J27" i="1"/>
  <c r="J28" i="1"/>
  <c r="J29" i="1"/>
  <c r="H29" i="1" s="1"/>
  <c r="J30" i="1"/>
  <c r="J31" i="1"/>
  <c r="J32" i="1"/>
  <c r="J33" i="1"/>
  <c r="J34" i="1"/>
  <c r="H34" i="1" s="1"/>
  <c r="J35" i="1"/>
  <c r="J36" i="1"/>
  <c r="J37" i="1"/>
  <c r="H37" i="1" s="1"/>
  <c r="J38" i="1"/>
  <c r="J39" i="1"/>
  <c r="J40" i="1"/>
  <c r="J41" i="1"/>
  <c r="J42" i="1"/>
  <c r="H42" i="1" s="1"/>
  <c r="J43" i="1"/>
  <c r="J44" i="1"/>
  <c r="J45" i="1"/>
  <c r="H45" i="1" s="1"/>
  <c r="J46" i="1"/>
  <c r="J47" i="1"/>
  <c r="J48" i="1"/>
  <c r="J49" i="1"/>
  <c r="J50" i="1"/>
  <c r="H50" i="1" s="1"/>
  <c r="J51" i="1"/>
  <c r="J52" i="1"/>
  <c r="J53" i="1"/>
  <c r="H53" i="1" s="1"/>
  <c r="J54" i="1"/>
  <c r="J55" i="1"/>
  <c r="J56" i="1"/>
  <c r="J57" i="1"/>
  <c r="J58" i="1"/>
  <c r="H58" i="1" s="1"/>
  <c r="J59" i="1"/>
  <c r="J60" i="1"/>
  <c r="J61" i="1"/>
  <c r="H61" i="1" s="1"/>
  <c r="J62" i="1"/>
  <c r="J63" i="1"/>
  <c r="J64" i="1"/>
  <c r="J65" i="1"/>
  <c r="J66" i="1"/>
  <c r="H66" i="1" s="1"/>
  <c r="J67" i="1"/>
  <c r="J68" i="1"/>
  <c r="J69" i="1"/>
  <c r="H69" i="1" s="1"/>
  <c r="J70" i="1"/>
  <c r="J71" i="1"/>
  <c r="J72" i="1"/>
  <c r="J73" i="1"/>
  <c r="J74" i="1"/>
  <c r="H74" i="1" s="1"/>
  <c r="J75" i="1"/>
  <c r="J76" i="1"/>
  <c r="J77" i="1"/>
  <c r="H77" i="1" s="1"/>
  <c r="J78" i="1"/>
  <c r="J79" i="1"/>
  <c r="J80" i="1"/>
  <c r="J81" i="1"/>
  <c r="J82" i="1"/>
  <c r="H82" i="1" s="1"/>
  <c r="J83" i="1"/>
  <c r="J84" i="1"/>
  <c r="J85" i="1"/>
  <c r="H85" i="1" s="1"/>
  <c r="J86" i="1"/>
  <c r="J87" i="1"/>
  <c r="J88" i="1"/>
  <c r="J89" i="1"/>
  <c r="J90" i="1"/>
  <c r="H90" i="1" s="1"/>
  <c r="J91" i="1"/>
  <c r="J92" i="1"/>
  <c r="J93" i="1"/>
  <c r="H93" i="1" s="1"/>
  <c r="J94" i="1"/>
  <c r="J95" i="1"/>
  <c r="J96" i="1"/>
  <c r="J97" i="1"/>
  <c r="J98" i="1"/>
  <c r="H98" i="1" s="1"/>
  <c r="J99" i="1"/>
  <c r="J100" i="1"/>
  <c r="J101" i="1"/>
  <c r="H101" i="1" s="1"/>
  <c r="J102" i="1"/>
  <c r="J103" i="1"/>
  <c r="J104" i="1"/>
  <c r="J105" i="1"/>
  <c r="J106" i="1"/>
  <c r="H106" i="1" s="1"/>
  <c r="J107" i="1"/>
  <c r="J108" i="1"/>
  <c r="J109" i="1"/>
  <c r="H109" i="1" s="1"/>
  <c r="J110" i="1"/>
  <c r="J111" i="1"/>
  <c r="J112" i="1"/>
  <c r="J113" i="1"/>
  <c r="J114" i="1"/>
  <c r="H114" i="1" s="1"/>
  <c r="J115" i="1"/>
  <c r="J116" i="1"/>
  <c r="J117" i="1"/>
  <c r="H117" i="1" s="1"/>
  <c r="J118" i="1"/>
  <c r="J119" i="1"/>
  <c r="J120" i="1"/>
  <c r="J121" i="1"/>
  <c r="J122" i="1"/>
  <c r="H122" i="1" s="1"/>
  <c r="J123" i="1"/>
  <c r="J124" i="1"/>
  <c r="J125" i="1"/>
  <c r="H125" i="1" s="1"/>
  <c r="J126" i="1"/>
  <c r="J127" i="1"/>
  <c r="J128" i="1"/>
  <c r="J129" i="1"/>
  <c r="J130" i="1"/>
  <c r="H130" i="1" s="1"/>
  <c r="J131" i="1"/>
  <c r="J132" i="1"/>
  <c r="J133" i="1"/>
  <c r="H133" i="1" s="1"/>
  <c r="J134" i="1"/>
  <c r="J135" i="1"/>
  <c r="J136" i="1"/>
  <c r="J137" i="1"/>
  <c r="J138" i="1"/>
  <c r="H138" i="1" s="1"/>
  <c r="J139" i="1"/>
  <c r="J140" i="1"/>
  <c r="J141" i="1"/>
  <c r="H141" i="1" s="1"/>
  <c r="J142" i="1"/>
  <c r="J143" i="1"/>
  <c r="J144" i="1"/>
  <c r="J145" i="1"/>
  <c r="J146" i="1"/>
  <c r="H146" i="1" s="1"/>
  <c r="J147" i="1"/>
  <c r="J148" i="1"/>
  <c r="J149" i="1"/>
  <c r="H149" i="1" s="1"/>
  <c r="J150" i="1"/>
  <c r="J151" i="1"/>
  <c r="J152" i="1"/>
  <c r="J153" i="1"/>
  <c r="J154" i="1"/>
  <c r="H154" i="1" s="1"/>
  <c r="J155" i="1"/>
  <c r="J156" i="1"/>
  <c r="J157" i="1"/>
  <c r="H157" i="1" s="1"/>
  <c r="J158" i="1"/>
  <c r="J159" i="1"/>
  <c r="J160" i="1"/>
  <c r="J161" i="1"/>
  <c r="J162" i="1"/>
  <c r="H162" i="1" s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2" i="1"/>
  <c r="H4" i="1"/>
  <c r="H6" i="1"/>
  <c r="H7" i="1"/>
  <c r="H8" i="1"/>
  <c r="H9" i="1"/>
  <c r="H11" i="1"/>
  <c r="H12" i="1"/>
  <c r="H14" i="1"/>
  <c r="H15" i="1"/>
  <c r="H16" i="1"/>
  <c r="H17" i="1"/>
  <c r="H19" i="1"/>
  <c r="H20" i="1"/>
  <c r="H22" i="1"/>
  <c r="H23" i="1"/>
  <c r="H24" i="1"/>
  <c r="H25" i="1"/>
  <c r="H27" i="1"/>
  <c r="H28" i="1"/>
  <c r="H30" i="1"/>
  <c r="H31" i="1"/>
  <c r="H32" i="1"/>
  <c r="H33" i="1"/>
  <c r="H35" i="1"/>
  <c r="H36" i="1"/>
  <c r="H38" i="1"/>
  <c r="H39" i="1"/>
  <c r="H40" i="1"/>
  <c r="H41" i="1"/>
  <c r="H43" i="1"/>
  <c r="H44" i="1"/>
  <c r="H46" i="1"/>
  <c r="H47" i="1"/>
  <c r="H48" i="1"/>
  <c r="H49" i="1"/>
  <c r="H51" i="1"/>
  <c r="H52" i="1"/>
  <c r="H54" i="1"/>
  <c r="H55" i="1"/>
  <c r="H56" i="1"/>
  <c r="H57" i="1"/>
  <c r="H59" i="1"/>
  <c r="H60" i="1"/>
  <c r="H62" i="1"/>
  <c r="H63" i="1"/>
  <c r="H64" i="1"/>
  <c r="H65" i="1"/>
  <c r="H67" i="1"/>
  <c r="H68" i="1"/>
  <c r="H70" i="1"/>
  <c r="H71" i="1"/>
  <c r="H72" i="1"/>
  <c r="H73" i="1"/>
  <c r="H75" i="1"/>
  <c r="H76" i="1"/>
  <c r="H78" i="1"/>
  <c r="H79" i="1"/>
  <c r="H80" i="1"/>
  <c r="H81" i="1"/>
  <c r="H83" i="1"/>
  <c r="H84" i="1"/>
  <c r="H86" i="1"/>
  <c r="H87" i="1"/>
  <c r="H88" i="1"/>
  <c r="H89" i="1"/>
  <c r="H91" i="1"/>
  <c r="H92" i="1"/>
  <c r="H94" i="1"/>
  <c r="H95" i="1"/>
  <c r="H96" i="1"/>
  <c r="H97" i="1"/>
  <c r="H99" i="1"/>
  <c r="H100" i="1"/>
  <c r="H102" i="1"/>
  <c r="H103" i="1"/>
  <c r="H104" i="1"/>
  <c r="H105" i="1"/>
  <c r="H107" i="1"/>
  <c r="H108" i="1"/>
  <c r="H110" i="1"/>
  <c r="H111" i="1"/>
  <c r="H112" i="1"/>
  <c r="H113" i="1"/>
  <c r="H115" i="1"/>
  <c r="H116" i="1"/>
  <c r="H118" i="1"/>
  <c r="H119" i="1"/>
  <c r="H120" i="1"/>
  <c r="H121" i="1"/>
  <c r="H123" i="1"/>
  <c r="H124" i="1"/>
  <c r="H126" i="1"/>
  <c r="H127" i="1"/>
  <c r="H128" i="1"/>
  <c r="H129" i="1"/>
  <c r="H131" i="1"/>
  <c r="H132" i="1"/>
  <c r="H134" i="1"/>
  <c r="H135" i="1"/>
  <c r="H136" i="1"/>
  <c r="H137" i="1"/>
  <c r="H139" i="1"/>
  <c r="H140" i="1"/>
  <c r="H142" i="1"/>
  <c r="H143" i="1"/>
  <c r="H144" i="1"/>
  <c r="H145" i="1"/>
  <c r="H147" i="1"/>
  <c r="H148" i="1"/>
  <c r="H150" i="1"/>
  <c r="H151" i="1"/>
  <c r="H152" i="1"/>
  <c r="H153" i="1"/>
  <c r="H155" i="1"/>
  <c r="H156" i="1"/>
  <c r="H158" i="1"/>
  <c r="H159" i="1"/>
  <c r="H160" i="1"/>
  <c r="H161" i="1"/>
</calcChain>
</file>

<file path=xl/sharedStrings.xml><?xml version="1.0" encoding="utf-8"?>
<sst xmlns="http://schemas.openxmlformats.org/spreadsheetml/2006/main" count="9" uniqueCount="9">
  <si>
    <t>78 points</t>
  </si>
  <si>
    <t>Angles</t>
  </si>
  <si>
    <t>Sine</t>
  </si>
  <si>
    <t>Cosine</t>
  </si>
  <si>
    <t>X Position</t>
  </si>
  <si>
    <t>ANGLES(RAD)</t>
  </si>
  <si>
    <t>Y Position</t>
  </si>
  <si>
    <t>V X</t>
  </si>
  <si>
    <t>V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</si>
</sst>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1A35-7737-4A2E-A6EB-E0064DD80CD6}">
  <dimension ref="D1:T162"/>
  <sheetViews>
    <sheetView rightToLeft="1" tabSelected="1" workbookViewId="0">
      <selection activeCell="E1" sqref="E1:E1048576"/>
    </sheetView>
  </sheetViews>
  <sheetFormatPr defaultRowHeight="13.8" x14ac:dyDescent="0.25"/>
  <sheetData>
    <row r="1" spans="4:20" x14ac:dyDescent="0.25">
      <c r="D1" t="s">
        <v>8</v>
      </c>
      <c r="E1" t="s">
        <v>7</v>
      </c>
      <c r="G1" t="s">
        <v>6</v>
      </c>
      <c r="H1" t="s">
        <v>4</v>
      </c>
      <c r="J1" t="s">
        <v>3</v>
      </c>
      <c r="K1" t="s">
        <v>2</v>
      </c>
      <c r="M1" t="s">
        <v>1</v>
      </c>
      <c r="N1" t="s">
        <v>5</v>
      </c>
    </row>
    <row r="2" spans="4:20" x14ac:dyDescent="0.25">
      <c r="D2">
        <f>ROUND(10*K2,0)</f>
        <v>2</v>
      </c>
      <c r="E2">
        <f>ROUND(10*J2,0)</f>
        <v>10</v>
      </c>
      <c r="G2">
        <f>ROUND(32*K3,0)</f>
        <v>6</v>
      </c>
      <c r="H2">
        <f>ROUND(32*J2,0)</f>
        <v>32</v>
      </c>
      <c r="J2">
        <f>COS(N2)</f>
        <v>0.98482311367909725</v>
      </c>
      <c r="K2">
        <f>SIN(N2)</f>
        <v>0.17356104045380674</v>
      </c>
      <c r="M2">
        <v>10</v>
      </c>
      <c r="N2">
        <f>(M2)*3.14/(180)</f>
        <v>0.17444444444444446</v>
      </c>
      <c r="T2" t="s">
        <v>0</v>
      </c>
    </row>
    <row r="3" spans="4:20" x14ac:dyDescent="0.25">
      <c r="D3">
        <f t="shared" ref="D3:D66" si="0">ROUND(10*K3,0)</f>
        <v>2</v>
      </c>
      <c r="E3">
        <f t="shared" ref="E3:E66" si="1">ROUND(10*J3,0)</f>
        <v>10</v>
      </c>
      <c r="G3">
        <f t="shared" ref="G3:G66" si="2">ROUND(32*K4,0)</f>
        <v>7</v>
      </c>
      <c r="H3">
        <f>ROUND(32*J3,0)</f>
        <v>31</v>
      </c>
      <c r="J3">
        <f t="shared" ref="J3:J66" si="3">COS(N3)</f>
        <v>0.98164575001457244</v>
      </c>
      <c r="K3">
        <f t="shared" ref="K3:K66" si="4">SIN(N3)</f>
        <v>0.19071345384719871</v>
      </c>
      <c r="M3">
        <v>11</v>
      </c>
      <c r="N3">
        <f t="shared" ref="N3:N66" si="5">(M3)*3.14/(180)</f>
        <v>0.19188888888888889</v>
      </c>
    </row>
    <row r="4" spans="4:20" x14ac:dyDescent="0.25">
      <c r="D4">
        <f t="shared" si="0"/>
        <v>2</v>
      </c>
      <c r="E4">
        <f t="shared" si="1"/>
        <v>10</v>
      </c>
      <c r="G4">
        <f t="shared" si="2"/>
        <v>7</v>
      </c>
      <c r="H4">
        <f t="shared" ref="H4:H66" si="6">ROUND(32*J4,0)</f>
        <v>31</v>
      </c>
      <c r="J4">
        <f t="shared" si="3"/>
        <v>0.97816967064022275</v>
      </c>
      <c r="K4">
        <f t="shared" si="4"/>
        <v>0.20780783296016084</v>
      </c>
      <c r="M4">
        <v>12</v>
      </c>
      <c r="N4">
        <f t="shared" si="5"/>
        <v>0.20933333333333334</v>
      </c>
    </row>
    <row r="5" spans="4:20" x14ac:dyDescent="0.25">
      <c r="D5">
        <f t="shared" si="0"/>
        <v>2</v>
      </c>
      <c r="E5">
        <f t="shared" si="1"/>
        <v>10</v>
      </c>
      <c r="G5">
        <f t="shared" si="2"/>
        <v>8</v>
      </c>
      <c r="H5">
        <f t="shared" si="6"/>
        <v>31</v>
      </c>
      <c r="J5">
        <f t="shared" si="3"/>
        <v>0.97439593333021757</v>
      </c>
      <c r="K5">
        <f t="shared" si="4"/>
        <v>0.22483897595731545</v>
      </c>
      <c r="M5">
        <v>13</v>
      </c>
      <c r="N5">
        <f t="shared" si="5"/>
        <v>0.22677777777777777</v>
      </c>
    </row>
    <row r="6" spans="4:20" x14ac:dyDescent="0.25">
      <c r="D6">
        <f t="shared" si="0"/>
        <v>2</v>
      </c>
      <c r="E6">
        <f t="shared" si="1"/>
        <v>10</v>
      </c>
      <c r="G6">
        <f t="shared" si="2"/>
        <v>8</v>
      </c>
      <c r="H6">
        <f t="shared" si="6"/>
        <v>31</v>
      </c>
      <c r="J6">
        <f t="shared" si="3"/>
        <v>0.97032568643631112</v>
      </c>
      <c r="K6">
        <f t="shared" si="4"/>
        <v>0.24180170024609346</v>
      </c>
      <c r="M6">
        <v>14</v>
      </c>
      <c r="N6">
        <f t="shared" si="5"/>
        <v>0.24422222222222223</v>
      </c>
    </row>
    <row r="7" spans="4:20" x14ac:dyDescent="0.25">
      <c r="D7">
        <f t="shared" si="0"/>
        <v>3</v>
      </c>
      <c r="E7">
        <f t="shared" si="1"/>
        <v>10</v>
      </c>
      <c r="G7">
        <f t="shared" si="2"/>
        <v>9</v>
      </c>
      <c r="H7">
        <f t="shared" si="6"/>
        <v>31</v>
      </c>
      <c r="J7">
        <f t="shared" si="3"/>
        <v>0.96596016853839861</v>
      </c>
      <c r="K7">
        <f t="shared" si="4"/>
        <v>0.25869084405380199</v>
      </c>
      <c r="M7">
        <v>15</v>
      </c>
      <c r="N7">
        <f t="shared" si="5"/>
        <v>0.26166666666666666</v>
      </c>
    </row>
    <row r="8" spans="4:20" x14ac:dyDescent="0.25">
      <c r="D8">
        <f t="shared" si="0"/>
        <v>3</v>
      </c>
      <c r="E8">
        <f t="shared" si="1"/>
        <v>10</v>
      </c>
      <c r="G8">
        <f t="shared" si="2"/>
        <v>9</v>
      </c>
      <c r="H8">
        <f t="shared" si="6"/>
        <v>31</v>
      </c>
      <c r="J8">
        <f t="shared" si="3"/>
        <v>0.96130070806761481</v>
      </c>
      <c r="K8">
        <f t="shared" si="4"/>
        <v>0.27550126799835672</v>
      </c>
      <c r="M8">
        <v>16</v>
      </c>
      <c r="N8">
        <f t="shared" si="5"/>
        <v>0.27911111111111114</v>
      </c>
    </row>
    <row r="9" spans="4:20" x14ac:dyDescent="0.25">
      <c r="D9">
        <f t="shared" si="0"/>
        <v>3</v>
      </c>
      <c r="E9">
        <f t="shared" si="1"/>
        <v>10</v>
      </c>
      <c r="G9">
        <f t="shared" si="2"/>
        <v>10</v>
      </c>
      <c r="H9">
        <f t="shared" si="6"/>
        <v>31</v>
      </c>
      <c r="J9">
        <f t="shared" si="3"/>
        <v>0.95634872290209127</v>
      </c>
      <c r="K9">
        <f t="shared" si="4"/>
        <v>0.29222785665220036</v>
      </c>
      <c r="M9">
        <v>17</v>
      </c>
      <c r="N9">
        <f t="shared" si="5"/>
        <v>0.29655555555555557</v>
      </c>
    </row>
    <row r="10" spans="4:20" x14ac:dyDescent="0.25">
      <c r="D10">
        <f t="shared" si="0"/>
        <v>3</v>
      </c>
      <c r="E10">
        <f t="shared" si="1"/>
        <v>10</v>
      </c>
      <c r="G10">
        <f t="shared" si="2"/>
        <v>10</v>
      </c>
      <c r="H10">
        <f t="shared" si="6"/>
        <v>30</v>
      </c>
      <c r="J10">
        <f t="shared" si="3"/>
        <v>0.95110571993549498</v>
      </c>
      <c r="K10">
        <f t="shared" si="4"/>
        <v>0.30886552009893214</v>
      </c>
      <c r="M10">
        <v>18</v>
      </c>
      <c r="N10">
        <f t="shared" si="5"/>
        <v>0.314</v>
      </c>
    </row>
    <row r="11" spans="4:20" x14ac:dyDescent="0.25">
      <c r="D11">
        <f t="shared" si="0"/>
        <v>3</v>
      </c>
      <c r="E11">
        <f t="shared" si="1"/>
        <v>9</v>
      </c>
      <c r="G11">
        <f t="shared" si="2"/>
        <v>11</v>
      </c>
      <c r="H11">
        <f t="shared" si="6"/>
        <v>30</v>
      </c>
      <c r="J11">
        <f t="shared" si="3"/>
        <v>0.94557329461847861</v>
      </c>
      <c r="K11">
        <f t="shared" si="4"/>
        <v>0.32540919548217428</v>
      </c>
      <c r="M11">
        <v>19</v>
      </c>
      <c r="N11">
        <f t="shared" si="5"/>
        <v>0.33144444444444449</v>
      </c>
    </row>
    <row r="12" spans="4:20" x14ac:dyDescent="0.25">
      <c r="D12">
        <f t="shared" si="0"/>
        <v>3</v>
      </c>
      <c r="E12">
        <f t="shared" si="1"/>
        <v>9</v>
      </c>
      <c r="G12">
        <f t="shared" si="2"/>
        <v>11</v>
      </c>
      <c r="H12">
        <f t="shared" si="6"/>
        <v>30</v>
      </c>
      <c r="J12">
        <f t="shared" si="3"/>
        <v>0.9397531304731841</v>
      </c>
      <c r="K12">
        <f t="shared" si="4"/>
        <v>0.34185384854620343</v>
      </c>
      <c r="M12">
        <v>20</v>
      </c>
      <c r="N12">
        <f t="shared" si="5"/>
        <v>0.34888888888888892</v>
      </c>
    </row>
    <row r="13" spans="4:20" x14ac:dyDescent="0.25">
      <c r="D13">
        <f t="shared" si="0"/>
        <v>4</v>
      </c>
      <c r="E13">
        <f t="shared" si="1"/>
        <v>9</v>
      </c>
      <c r="G13">
        <f t="shared" si="2"/>
        <v>12</v>
      </c>
      <c r="H13">
        <f t="shared" si="6"/>
        <v>30</v>
      </c>
      <c r="J13">
        <f t="shared" si="3"/>
        <v>0.93364699858094502</v>
      </c>
      <c r="K13">
        <f t="shared" si="4"/>
        <v>0.35819447516787972</v>
      </c>
      <c r="M13">
        <v>21</v>
      </c>
      <c r="N13">
        <f t="shared" si="5"/>
        <v>0.36633333333333334</v>
      </c>
    </row>
    <row r="14" spans="4:20" x14ac:dyDescent="0.25">
      <c r="D14">
        <f t="shared" si="0"/>
        <v>4</v>
      </c>
      <c r="E14">
        <f t="shared" si="1"/>
        <v>9</v>
      </c>
      <c r="G14">
        <f t="shared" si="2"/>
        <v>12</v>
      </c>
      <c r="H14">
        <f t="shared" si="6"/>
        <v>30</v>
      </c>
      <c r="J14">
        <f t="shared" si="3"/>
        <v>0.92725675704334487</v>
      </c>
      <c r="K14">
        <f t="shared" si="4"/>
        <v>0.37442610287940581</v>
      </c>
      <c r="M14">
        <v>22</v>
      </c>
      <c r="N14">
        <f t="shared" si="5"/>
        <v>0.38377777777777777</v>
      </c>
    </row>
    <row r="15" spans="4:20" x14ac:dyDescent="0.25">
      <c r="D15">
        <f t="shared" si="0"/>
        <v>4</v>
      </c>
      <c r="E15">
        <f t="shared" si="1"/>
        <v>9</v>
      </c>
      <c r="G15">
        <f t="shared" si="2"/>
        <v>13</v>
      </c>
      <c r="H15">
        <f t="shared" si="6"/>
        <v>29</v>
      </c>
      <c r="J15">
        <f t="shared" si="3"/>
        <v>0.92058435041679476</v>
      </c>
      <c r="K15">
        <f t="shared" si="4"/>
        <v>0.3905437923814537</v>
      </c>
      <c r="M15">
        <v>23</v>
      </c>
      <c r="N15">
        <f t="shared" si="5"/>
        <v>0.4012222222222222</v>
      </c>
    </row>
    <row r="16" spans="4:20" x14ac:dyDescent="0.25">
      <c r="D16">
        <f t="shared" si="0"/>
        <v>4</v>
      </c>
      <c r="E16">
        <f t="shared" si="1"/>
        <v>9</v>
      </c>
      <c r="G16">
        <f t="shared" si="2"/>
        <v>14</v>
      </c>
      <c r="H16">
        <f t="shared" si="6"/>
        <v>29</v>
      </c>
      <c r="J16">
        <f t="shared" si="3"/>
        <v>0.91363180912080377</v>
      </c>
      <c r="K16">
        <f t="shared" si="4"/>
        <v>0.40654263904619792</v>
      </c>
      <c r="M16">
        <v>24</v>
      </c>
      <c r="N16">
        <f t="shared" si="5"/>
        <v>0.41866666666666669</v>
      </c>
    </row>
    <row r="17" spans="4:14" x14ac:dyDescent="0.25">
      <c r="D17">
        <f t="shared" si="0"/>
        <v>4</v>
      </c>
      <c r="E17">
        <f t="shared" si="1"/>
        <v>9</v>
      </c>
      <c r="G17">
        <f t="shared" si="2"/>
        <v>14</v>
      </c>
      <c r="H17">
        <f t="shared" si="6"/>
        <v>29</v>
      </c>
      <c r="J17">
        <f t="shared" si="3"/>
        <v>0.90640124882011996</v>
      </c>
      <c r="K17">
        <f t="shared" si="4"/>
        <v>0.42241777440979805</v>
      </c>
      <c r="M17">
        <v>25</v>
      </c>
      <c r="N17">
        <f t="shared" si="5"/>
        <v>0.43611111111111112</v>
      </c>
    </row>
    <row r="18" spans="4:14" x14ac:dyDescent="0.25">
      <c r="D18">
        <f t="shared" si="0"/>
        <v>4</v>
      </c>
      <c r="E18">
        <f t="shared" si="1"/>
        <v>9</v>
      </c>
      <c r="G18">
        <f t="shared" si="2"/>
        <v>15</v>
      </c>
      <c r="H18">
        <f t="shared" si="6"/>
        <v>29</v>
      </c>
      <c r="J18">
        <f t="shared" si="3"/>
        <v>0.89889486978093147</v>
      </c>
      <c r="K18">
        <f t="shared" si="4"/>
        <v>0.43816436765387745</v>
      </c>
      <c r="M18">
        <v>26</v>
      </c>
      <c r="N18">
        <f t="shared" si="5"/>
        <v>0.45355555555555555</v>
      </c>
    </row>
    <row r="19" spans="4:14" x14ac:dyDescent="0.25">
      <c r="D19">
        <f t="shared" si="0"/>
        <v>5</v>
      </c>
      <c r="E19">
        <f t="shared" si="1"/>
        <v>9</v>
      </c>
      <c r="G19">
        <f t="shared" si="2"/>
        <v>15</v>
      </c>
      <c r="H19">
        <f t="shared" si="6"/>
        <v>29</v>
      </c>
      <c r="J19">
        <f t="shared" si="3"/>
        <v>0.89111495620132397</v>
      </c>
      <c r="K19">
        <f t="shared" si="4"/>
        <v>0.45377762707554514</v>
      </c>
      <c r="M19">
        <v>27</v>
      </c>
      <c r="N19">
        <f t="shared" si="5"/>
        <v>0.47100000000000003</v>
      </c>
    </row>
    <row r="20" spans="4:14" x14ac:dyDescent="0.25">
      <c r="D20">
        <f t="shared" si="0"/>
        <v>5</v>
      </c>
      <c r="E20">
        <f t="shared" si="1"/>
        <v>9</v>
      </c>
      <c r="G20">
        <f t="shared" si="2"/>
        <v>16</v>
      </c>
      <c r="H20">
        <f t="shared" si="6"/>
        <v>28</v>
      </c>
      <c r="J20">
        <f t="shared" si="3"/>
        <v>0.88306387551619669</v>
      </c>
      <c r="K20">
        <f t="shared" si="4"/>
        <v>0.46925280154551557</v>
      </c>
      <c r="M20">
        <v>28</v>
      </c>
      <c r="N20">
        <f t="shared" si="5"/>
        <v>0.48844444444444446</v>
      </c>
    </row>
    <row r="21" spans="4:14" x14ac:dyDescent="0.25">
      <c r="D21">
        <f t="shared" si="0"/>
        <v>5</v>
      </c>
      <c r="E21">
        <f t="shared" si="1"/>
        <v>9</v>
      </c>
      <c r="G21">
        <f t="shared" si="2"/>
        <v>16</v>
      </c>
      <c r="H21">
        <f t="shared" si="6"/>
        <v>28</v>
      </c>
      <c r="J21">
        <f t="shared" si="3"/>
        <v>0.87474407767685003</v>
      </c>
      <c r="K21">
        <f t="shared" si="4"/>
        <v>0.484585181953882</v>
      </c>
      <c r="M21">
        <v>29</v>
      </c>
      <c r="N21">
        <f t="shared" si="5"/>
        <v>0.50588888888888894</v>
      </c>
    </row>
    <row r="22" spans="4:14" x14ac:dyDescent="0.25">
      <c r="D22">
        <f t="shared" si="0"/>
        <v>5</v>
      </c>
      <c r="E22">
        <f t="shared" si="1"/>
        <v>9</v>
      </c>
      <c r="G22">
        <f t="shared" si="2"/>
        <v>16</v>
      </c>
      <c r="H22">
        <f t="shared" si="6"/>
        <v>28</v>
      </c>
      <c r="J22">
        <f t="shared" si="3"/>
        <v>0.86615809440546299</v>
      </c>
      <c r="K22">
        <f t="shared" si="4"/>
        <v>0.4997701026431024</v>
      </c>
      <c r="M22">
        <v>30</v>
      </c>
      <c r="N22">
        <f t="shared" si="5"/>
        <v>0.52333333333333332</v>
      </c>
    </row>
    <row r="23" spans="4:14" x14ac:dyDescent="0.25">
      <c r="D23">
        <f t="shared" si="0"/>
        <v>5</v>
      </c>
      <c r="E23">
        <f t="shared" si="1"/>
        <v>9</v>
      </c>
      <c r="G23">
        <f t="shared" si="2"/>
        <v>17</v>
      </c>
      <c r="H23">
        <f t="shared" si="6"/>
        <v>27</v>
      </c>
      <c r="J23">
        <f t="shared" si="3"/>
        <v>0.85730853842468757</v>
      </c>
      <c r="K23">
        <f t="shared" si="4"/>
        <v>0.51480294282776407</v>
      </c>
      <c r="M23">
        <v>31</v>
      </c>
      <c r="N23">
        <f t="shared" si="5"/>
        <v>0.5407777777777778</v>
      </c>
    </row>
    <row r="24" spans="4:14" x14ac:dyDescent="0.25">
      <c r="D24">
        <f t="shared" si="0"/>
        <v>5</v>
      </c>
      <c r="E24">
        <f t="shared" si="1"/>
        <v>8</v>
      </c>
      <c r="G24">
        <f t="shared" si="2"/>
        <v>17</v>
      </c>
      <c r="H24">
        <f t="shared" si="6"/>
        <v>27</v>
      </c>
      <c r="J24">
        <f t="shared" si="3"/>
        <v>0.84819810266259521</v>
      </c>
      <c r="K24">
        <f t="shared" si="4"/>
        <v>0.52967912800069206</v>
      </c>
      <c r="M24">
        <v>32</v>
      </c>
      <c r="N24">
        <f t="shared" si="5"/>
        <v>0.55822222222222229</v>
      </c>
    </row>
    <row r="25" spans="4:14" x14ac:dyDescent="0.25">
      <c r="D25">
        <f t="shared" si="0"/>
        <v>5</v>
      </c>
      <c r="E25">
        <f t="shared" si="1"/>
        <v>8</v>
      </c>
      <c r="G25">
        <f t="shared" si="2"/>
        <v>18</v>
      </c>
      <c r="H25">
        <f t="shared" si="6"/>
        <v>27</v>
      </c>
      <c r="J25">
        <f t="shared" si="3"/>
        <v>0.83882955943321635</v>
      </c>
      <c r="K25">
        <f t="shared" si="4"/>
        <v>0.54439413132497683</v>
      </c>
      <c r="M25">
        <v>33</v>
      </c>
      <c r="N25">
        <f t="shared" si="5"/>
        <v>0.57566666666666666</v>
      </c>
    </row>
    <row r="26" spans="4:14" x14ac:dyDescent="0.25">
      <c r="D26">
        <f t="shared" si="0"/>
        <v>6</v>
      </c>
      <c r="E26">
        <f t="shared" si="1"/>
        <v>8</v>
      </c>
      <c r="G26">
        <f t="shared" si="2"/>
        <v>18</v>
      </c>
      <c r="H26">
        <f t="shared" si="6"/>
        <v>27</v>
      </c>
      <c r="J26">
        <f t="shared" si="3"/>
        <v>0.82920575959292209</v>
      </c>
      <c r="K26">
        <f t="shared" si="4"/>
        <v>0.55894347501149444</v>
      </c>
      <c r="M26">
        <v>34</v>
      </c>
      <c r="N26">
        <f t="shared" si="5"/>
        <v>0.59311111111111114</v>
      </c>
    </row>
    <row r="27" spans="4:14" x14ac:dyDescent="0.25">
      <c r="D27">
        <f t="shared" si="0"/>
        <v>6</v>
      </c>
      <c r="E27">
        <f t="shared" si="1"/>
        <v>8</v>
      </c>
      <c r="G27">
        <f t="shared" si="2"/>
        <v>19</v>
      </c>
      <c r="H27">
        <f t="shared" si="6"/>
        <v>26</v>
      </c>
      <c r="J27">
        <f t="shared" si="3"/>
        <v>0.81932963167290662</v>
      </c>
      <c r="K27">
        <f t="shared" si="4"/>
        <v>0.57332273168150161</v>
      </c>
      <c r="M27">
        <v>35</v>
      </c>
      <c r="N27">
        <f t="shared" si="5"/>
        <v>0.61055555555555563</v>
      </c>
    </row>
    <row r="28" spans="4:14" x14ac:dyDescent="0.25">
      <c r="D28">
        <f t="shared" si="0"/>
        <v>6</v>
      </c>
      <c r="E28">
        <f t="shared" si="1"/>
        <v>8</v>
      </c>
      <c r="G28">
        <f t="shared" si="2"/>
        <v>19</v>
      </c>
      <c r="H28">
        <f t="shared" si="6"/>
        <v>26</v>
      </c>
      <c r="J28">
        <f t="shared" si="3"/>
        <v>0.80920418098803226</v>
      </c>
      <c r="K28">
        <f t="shared" si="4"/>
        <v>0.58752752571389188</v>
      </c>
      <c r="M28">
        <v>36</v>
      </c>
      <c r="N28">
        <f t="shared" si="5"/>
        <v>0.628</v>
      </c>
    </row>
    <row r="29" spans="4:14" x14ac:dyDescent="0.25">
      <c r="D29">
        <f t="shared" si="0"/>
        <v>6</v>
      </c>
      <c r="E29">
        <f t="shared" si="1"/>
        <v>8</v>
      </c>
      <c r="G29">
        <f t="shared" si="2"/>
        <v>20</v>
      </c>
      <c r="H29">
        <f t="shared" si="6"/>
        <v>26</v>
      </c>
      <c r="J29">
        <f t="shared" si="3"/>
        <v>0.79883248872230905</v>
      </c>
      <c r="K29">
        <f t="shared" si="4"/>
        <v>0.6015535345767008</v>
      </c>
      <c r="M29">
        <v>37</v>
      </c>
      <c r="N29">
        <f t="shared" si="5"/>
        <v>0.64544444444444449</v>
      </c>
    </row>
    <row r="30" spans="4:14" x14ac:dyDescent="0.25">
      <c r="D30">
        <f t="shared" si="0"/>
        <v>6</v>
      </c>
      <c r="E30">
        <f t="shared" si="1"/>
        <v>8</v>
      </c>
      <c r="G30">
        <f t="shared" si="2"/>
        <v>20</v>
      </c>
      <c r="H30">
        <f t="shared" si="6"/>
        <v>25</v>
      </c>
      <c r="J30">
        <f t="shared" si="3"/>
        <v>0.78821771099128812</v>
      </c>
      <c r="K30">
        <f t="shared" si="4"/>
        <v>0.61539649014245612</v>
      </c>
      <c r="M30">
        <v>38</v>
      </c>
      <c r="N30">
        <f t="shared" si="5"/>
        <v>0.66288888888888897</v>
      </c>
    </row>
    <row r="31" spans="4:14" x14ac:dyDescent="0.25">
      <c r="D31">
        <f t="shared" si="0"/>
        <v>6</v>
      </c>
      <c r="E31">
        <f t="shared" si="1"/>
        <v>8</v>
      </c>
      <c r="G31">
        <f t="shared" si="2"/>
        <v>21</v>
      </c>
      <c r="H31">
        <f t="shared" si="6"/>
        <v>25</v>
      </c>
      <c r="J31">
        <f t="shared" si="3"/>
        <v>0.7773630778816526</v>
      </c>
      <c r="K31">
        <f t="shared" si="4"/>
        <v>0.62905217998697349</v>
      </c>
      <c r="M31">
        <v>39</v>
      </c>
      <c r="N31">
        <f t="shared" si="5"/>
        <v>0.68033333333333335</v>
      </c>
    </row>
    <row r="32" spans="4:14" x14ac:dyDescent="0.25">
      <c r="D32">
        <f t="shared" si="0"/>
        <v>6</v>
      </c>
      <c r="E32">
        <f t="shared" si="1"/>
        <v>8</v>
      </c>
      <c r="G32">
        <f t="shared" si="2"/>
        <v>21</v>
      </c>
      <c r="H32">
        <f t="shared" si="6"/>
        <v>25</v>
      </c>
      <c r="J32">
        <f t="shared" si="3"/>
        <v>0.76627189246829885</v>
      </c>
      <c r="K32">
        <f t="shared" si="4"/>
        <v>0.64251644867120083</v>
      </c>
      <c r="M32">
        <v>40</v>
      </c>
      <c r="N32">
        <f t="shared" si="5"/>
        <v>0.69777777777777783</v>
      </c>
    </row>
    <row r="33" spans="4:14" x14ac:dyDescent="0.25">
      <c r="D33">
        <f t="shared" si="0"/>
        <v>7</v>
      </c>
      <c r="E33">
        <f t="shared" si="1"/>
        <v>8</v>
      </c>
      <c r="G33">
        <f t="shared" si="2"/>
        <v>21</v>
      </c>
      <c r="H33">
        <f t="shared" si="6"/>
        <v>24</v>
      </c>
      <c r="J33">
        <f t="shared" si="3"/>
        <v>0.75494752980920843</v>
      </c>
      <c r="K33">
        <f t="shared" si="4"/>
        <v>0.65578519900572196</v>
      </c>
      <c r="M33">
        <v>41</v>
      </c>
      <c r="N33">
        <f t="shared" si="5"/>
        <v>0.71522222222222231</v>
      </c>
    </row>
    <row r="34" spans="4:14" x14ac:dyDescent="0.25">
      <c r="D34">
        <f t="shared" si="0"/>
        <v>7</v>
      </c>
      <c r="E34">
        <f t="shared" si="1"/>
        <v>7</v>
      </c>
      <c r="G34">
        <f t="shared" si="2"/>
        <v>22</v>
      </c>
      <c r="H34">
        <f t="shared" si="6"/>
        <v>24</v>
      </c>
      <c r="J34">
        <f t="shared" si="3"/>
        <v>0.74339343591841445</v>
      </c>
      <c r="K34">
        <f t="shared" si="4"/>
        <v>0.66885439329753549</v>
      </c>
      <c r="M34">
        <v>42</v>
      </c>
      <c r="N34">
        <f t="shared" si="5"/>
        <v>0.73266666666666669</v>
      </c>
    </row>
    <row r="35" spans="4:14" x14ac:dyDescent="0.25">
      <c r="D35">
        <f t="shared" si="0"/>
        <v>7</v>
      </c>
      <c r="E35">
        <f t="shared" si="1"/>
        <v>7</v>
      </c>
      <c r="G35">
        <f t="shared" si="2"/>
        <v>22</v>
      </c>
      <c r="H35">
        <f t="shared" si="6"/>
        <v>23</v>
      </c>
      <c r="J35">
        <f t="shared" si="3"/>
        <v>0.73161312671737611</v>
      </c>
      <c r="K35">
        <f t="shared" si="4"/>
        <v>0.68172005457872842</v>
      </c>
      <c r="M35">
        <v>43</v>
      </c>
      <c r="N35">
        <f t="shared" si="5"/>
        <v>0.75011111111111117</v>
      </c>
    </row>
    <row r="36" spans="4:14" x14ac:dyDescent="0.25">
      <c r="D36">
        <f t="shared" si="0"/>
        <v>7</v>
      </c>
      <c r="E36">
        <f t="shared" si="1"/>
        <v>7</v>
      </c>
      <c r="G36">
        <f t="shared" si="2"/>
        <v>23</v>
      </c>
      <c r="H36">
        <f t="shared" si="6"/>
        <v>23</v>
      </c>
      <c r="J36">
        <f t="shared" si="3"/>
        <v>0.71961018696508117</v>
      </c>
      <c r="K36">
        <f t="shared" si="4"/>
        <v>0.69437826781667122</v>
      </c>
      <c r="M36">
        <v>44</v>
      </c>
      <c r="N36">
        <f t="shared" si="5"/>
        <v>0.76755555555555555</v>
      </c>
    </row>
    <row r="37" spans="4:14" x14ac:dyDescent="0.25">
      <c r="D37">
        <f t="shared" si="0"/>
        <v>7</v>
      </c>
      <c r="E37">
        <f t="shared" si="1"/>
        <v>7</v>
      </c>
      <c r="G37">
        <f t="shared" si="2"/>
        <v>23</v>
      </c>
      <c r="H37">
        <f t="shared" si="6"/>
        <v>23</v>
      </c>
      <c r="J37">
        <f t="shared" si="3"/>
        <v>0.70738826916719977</v>
      </c>
      <c r="K37">
        <f t="shared" si="4"/>
        <v>0.70682518110536596</v>
      </c>
      <c r="M37">
        <v>45</v>
      </c>
      <c r="N37">
        <f t="shared" si="5"/>
        <v>0.78500000000000003</v>
      </c>
    </row>
    <row r="38" spans="4:14" x14ac:dyDescent="0.25">
      <c r="D38">
        <f t="shared" si="0"/>
        <v>7</v>
      </c>
      <c r="E38">
        <f t="shared" si="1"/>
        <v>7</v>
      </c>
      <c r="G38">
        <f t="shared" si="2"/>
        <v>23</v>
      </c>
      <c r="H38">
        <f t="shared" si="6"/>
        <v>22</v>
      </c>
      <c r="J38">
        <f t="shared" si="3"/>
        <v>0.69495109246462394</v>
      </c>
      <c r="K38">
        <f t="shared" si="4"/>
        <v>0.71905700683758422</v>
      </c>
      <c r="M38">
        <v>46</v>
      </c>
      <c r="N38">
        <f t="shared" si="5"/>
        <v>0.8024444444444444</v>
      </c>
    </row>
    <row r="39" spans="4:14" x14ac:dyDescent="0.25">
      <c r="D39">
        <f t="shared" si="0"/>
        <v>7</v>
      </c>
      <c r="E39">
        <f t="shared" si="1"/>
        <v>7</v>
      </c>
      <c r="G39">
        <f t="shared" si="2"/>
        <v>24</v>
      </c>
      <c r="H39">
        <f t="shared" si="6"/>
        <v>22</v>
      </c>
      <c r="J39">
        <f t="shared" si="3"/>
        <v>0.68230244150172947</v>
      </c>
      <c r="K39">
        <f t="shared" si="4"/>
        <v>0.73107002285744083</v>
      </c>
      <c r="M39">
        <v>47</v>
      </c>
      <c r="N39">
        <f t="shared" si="5"/>
        <v>0.819888888888889</v>
      </c>
    </row>
    <row r="40" spans="4:14" x14ac:dyDescent="0.25">
      <c r="D40">
        <f t="shared" si="0"/>
        <v>7</v>
      </c>
      <c r="E40">
        <f t="shared" si="1"/>
        <v>7</v>
      </c>
      <c r="G40">
        <f t="shared" si="2"/>
        <v>24</v>
      </c>
      <c r="H40">
        <f t="shared" si="6"/>
        <v>21</v>
      </c>
      <c r="J40">
        <f t="shared" si="3"/>
        <v>0.66944616527470568</v>
      </c>
      <c r="K40">
        <f t="shared" si="4"/>
        <v>0.74286057359304747</v>
      </c>
      <c r="M40">
        <v>48</v>
      </c>
      <c r="N40">
        <f t="shared" si="5"/>
        <v>0.83733333333333337</v>
      </c>
    </row>
    <row r="41" spans="4:14" x14ac:dyDescent="0.25">
      <c r="D41">
        <f t="shared" si="0"/>
        <v>8</v>
      </c>
      <c r="E41">
        <f t="shared" si="1"/>
        <v>7</v>
      </c>
      <c r="G41">
        <f t="shared" si="2"/>
        <v>25</v>
      </c>
      <c r="H41">
        <f t="shared" si="6"/>
        <v>21</v>
      </c>
      <c r="J41">
        <f t="shared" si="3"/>
        <v>0.65638617596030113</v>
      </c>
      <c r="K41">
        <f t="shared" si="4"/>
        <v>0.75442507116890845</v>
      </c>
      <c r="M41">
        <v>49</v>
      </c>
      <c r="N41">
        <f t="shared" si="5"/>
        <v>0.85477777777777786</v>
      </c>
    </row>
    <row r="42" spans="4:14" x14ac:dyDescent="0.25">
      <c r="D42">
        <f t="shared" si="0"/>
        <v>8</v>
      </c>
      <c r="E42">
        <f t="shared" si="1"/>
        <v>6</v>
      </c>
      <c r="G42">
        <f t="shared" si="2"/>
        <v>25</v>
      </c>
      <c r="H42">
        <f t="shared" si="6"/>
        <v>21</v>
      </c>
      <c r="J42">
        <f t="shared" si="3"/>
        <v>0.64312644772534588</v>
      </c>
      <c r="K42">
        <f t="shared" si="4"/>
        <v>0.76575999649771331</v>
      </c>
      <c r="M42">
        <v>50</v>
      </c>
      <c r="N42">
        <f t="shared" si="5"/>
        <v>0.87222222222222223</v>
      </c>
    </row>
    <row r="43" spans="4:14" x14ac:dyDescent="0.25">
      <c r="D43">
        <f t="shared" si="0"/>
        <v>8</v>
      </c>
      <c r="E43">
        <f t="shared" si="1"/>
        <v>6</v>
      </c>
      <c r="G43">
        <f t="shared" si="2"/>
        <v>25</v>
      </c>
      <c r="H43">
        <f t="shared" si="6"/>
        <v>20</v>
      </c>
      <c r="J43">
        <f t="shared" si="3"/>
        <v>0.62967101551740789</v>
      </c>
      <c r="K43">
        <f t="shared" si="4"/>
        <v>0.77686190035119906</v>
      </c>
      <c r="M43">
        <v>51</v>
      </c>
      <c r="N43">
        <f t="shared" si="5"/>
        <v>0.88966666666666672</v>
      </c>
    </row>
    <row r="44" spans="4:14" x14ac:dyDescent="0.25">
      <c r="D44">
        <f t="shared" si="0"/>
        <v>8</v>
      </c>
      <c r="E44">
        <f t="shared" si="1"/>
        <v>6</v>
      </c>
      <c r="G44">
        <f t="shared" si="2"/>
        <v>26</v>
      </c>
      <c r="H44">
        <f t="shared" si="6"/>
        <v>20</v>
      </c>
      <c r="J44">
        <f t="shared" si="3"/>
        <v>0.6160239738369554</v>
      </c>
      <c r="K44">
        <f t="shared" si="4"/>
        <v>0.78772740440975264</v>
      </c>
      <c r="M44">
        <v>52</v>
      </c>
      <c r="N44">
        <f t="shared" si="5"/>
        <v>0.90711111111111109</v>
      </c>
    </row>
    <row r="45" spans="4:14" x14ac:dyDescent="0.25">
      <c r="D45">
        <f t="shared" si="0"/>
        <v>8</v>
      </c>
      <c r="E45">
        <f t="shared" si="1"/>
        <v>6</v>
      </c>
      <c r="G45">
        <f t="shared" si="2"/>
        <v>26</v>
      </c>
      <c r="H45">
        <f t="shared" si="6"/>
        <v>19</v>
      </c>
      <c r="J45">
        <f t="shared" si="3"/>
        <v>0.60218947549139623</v>
      </c>
      <c r="K45">
        <f t="shared" si="4"/>
        <v>0.79835320229043805</v>
      </c>
      <c r="M45">
        <v>53</v>
      </c>
      <c r="N45">
        <f t="shared" si="5"/>
        <v>0.92455555555555569</v>
      </c>
    </row>
    <row r="46" spans="4:14" x14ac:dyDescent="0.25">
      <c r="D46">
        <f t="shared" si="0"/>
        <v>8</v>
      </c>
      <c r="E46">
        <f t="shared" si="1"/>
        <v>6</v>
      </c>
      <c r="G46">
        <f t="shared" si="2"/>
        <v>26</v>
      </c>
      <c r="H46">
        <f t="shared" si="6"/>
        <v>19</v>
      </c>
      <c r="J46">
        <f t="shared" si="3"/>
        <v>0.58817173033137504</v>
      </c>
      <c r="K46">
        <f t="shared" si="4"/>
        <v>0.80873606055313019</v>
      </c>
      <c r="M46">
        <v>54</v>
      </c>
      <c r="N46">
        <f t="shared" si="5"/>
        <v>0.94200000000000006</v>
      </c>
    </row>
    <row r="47" spans="4:14" x14ac:dyDescent="0.25">
      <c r="D47">
        <f t="shared" si="0"/>
        <v>8</v>
      </c>
      <c r="E47">
        <f t="shared" si="1"/>
        <v>6</v>
      </c>
      <c r="G47">
        <f t="shared" si="2"/>
        <v>27</v>
      </c>
      <c r="H47">
        <f t="shared" si="6"/>
        <v>18</v>
      </c>
      <c r="J47">
        <f t="shared" si="3"/>
        <v>0.57397500396971124</v>
      </c>
      <c r="K47">
        <f t="shared" si="4"/>
        <v>0.81887281968445502</v>
      </c>
      <c r="M47">
        <v>55</v>
      </c>
      <c r="N47">
        <f t="shared" si="5"/>
        <v>0.95944444444444454</v>
      </c>
    </row>
    <row r="48" spans="4:14" x14ac:dyDescent="0.25">
      <c r="D48">
        <f t="shared" si="0"/>
        <v>8</v>
      </c>
      <c r="E48">
        <f t="shared" si="1"/>
        <v>6</v>
      </c>
      <c r="G48">
        <f t="shared" si="2"/>
        <v>27</v>
      </c>
      <c r="H48">
        <f t="shared" si="6"/>
        <v>18</v>
      </c>
      <c r="J48">
        <f t="shared" si="3"/>
        <v>0.55960361648336998</v>
      </c>
      <c r="K48">
        <f t="shared" si="4"/>
        <v>0.82876039505923149</v>
      </c>
      <c r="M48">
        <v>56</v>
      </c>
      <c r="N48">
        <f t="shared" si="5"/>
        <v>0.97688888888888892</v>
      </c>
    </row>
    <row r="49" spans="4:14" x14ac:dyDescent="0.25">
      <c r="D49">
        <f t="shared" si="0"/>
        <v>8</v>
      </c>
      <c r="E49">
        <f t="shared" si="1"/>
        <v>5</v>
      </c>
      <c r="G49">
        <f t="shared" si="2"/>
        <v>27</v>
      </c>
      <c r="H49">
        <f t="shared" si="6"/>
        <v>17</v>
      </c>
      <c r="J49">
        <f t="shared" si="3"/>
        <v>0.54506194109885764</v>
      </c>
      <c r="K49">
        <f t="shared" si="4"/>
        <v>0.83839577787912634</v>
      </c>
      <c r="M49">
        <v>57</v>
      </c>
      <c r="N49">
        <f t="shared" si="5"/>
        <v>0.9943333333333334</v>
      </c>
    </row>
    <row r="50" spans="4:14" x14ac:dyDescent="0.25">
      <c r="D50">
        <f t="shared" si="0"/>
        <v>8</v>
      </c>
      <c r="E50">
        <f t="shared" si="1"/>
        <v>5</v>
      </c>
      <c r="G50">
        <f t="shared" si="2"/>
        <v>27</v>
      </c>
      <c r="H50">
        <f t="shared" si="6"/>
        <v>17</v>
      </c>
      <c r="J50">
        <f t="shared" si="3"/>
        <v>0.53035440286144619</v>
      </c>
      <c r="K50">
        <f t="shared" si="4"/>
        <v>0.84777603608823415</v>
      </c>
      <c r="M50">
        <v>58</v>
      </c>
      <c r="N50">
        <f t="shared" si="5"/>
        <v>1.0117777777777779</v>
      </c>
    </row>
    <row r="51" spans="4:14" x14ac:dyDescent="0.25">
      <c r="D51">
        <f t="shared" si="0"/>
        <v>9</v>
      </c>
      <c r="E51">
        <f t="shared" si="1"/>
        <v>5</v>
      </c>
      <c r="G51">
        <f t="shared" si="2"/>
        <v>28</v>
      </c>
      <c r="H51">
        <f t="shared" si="6"/>
        <v>16</v>
      </c>
      <c r="J51">
        <f t="shared" si="3"/>
        <v>0.5154854772886267</v>
      </c>
      <c r="K51">
        <f t="shared" si="4"/>
        <v>0.85689831526530424</v>
      </c>
      <c r="M51">
        <v>59</v>
      </c>
      <c r="N51">
        <f t="shared" si="5"/>
        <v>1.0292222222222223</v>
      </c>
    </row>
    <row r="52" spans="4:14" x14ac:dyDescent="0.25">
      <c r="D52">
        <f t="shared" si="0"/>
        <v>9</v>
      </c>
      <c r="E52">
        <f t="shared" si="1"/>
        <v>5</v>
      </c>
      <c r="G52">
        <f t="shared" si="2"/>
        <v>28</v>
      </c>
      <c r="H52">
        <f t="shared" si="6"/>
        <v>16</v>
      </c>
      <c r="J52">
        <f t="shared" si="3"/>
        <v>0.50045968900820581</v>
      </c>
      <c r="K52">
        <f t="shared" si="4"/>
        <v>0.86575983949234436</v>
      </c>
      <c r="M52">
        <v>60</v>
      </c>
      <c r="N52">
        <f t="shared" si="5"/>
        <v>1.0466666666666666</v>
      </c>
    </row>
    <row r="53" spans="4:14" x14ac:dyDescent="0.25">
      <c r="D53">
        <f t="shared" si="0"/>
        <v>9</v>
      </c>
      <c r="E53">
        <f t="shared" si="1"/>
        <v>5</v>
      </c>
      <c r="G53">
        <f t="shared" si="2"/>
        <v>28</v>
      </c>
      <c r="H53">
        <f t="shared" si="6"/>
        <v>16</v>
      </c>
      <c r="J53">
        <f t="shared" si="3"/>
        <v>0.48528161038145712</v>
      </c>
      <c r="K53">
        <f t="shared" si="4"/>
        <v>0.87435791219933479</v>
      </c>
      <c r="M53">
        <v>61</v>
      </c>
      <c r="N53">
        <f t="shared" si="5"/>
        <v>1.0641111111111112</v>
      </c>
    </row>
    <row r="54" spans="4:14" x14ac:dyDescent="0.25">
      <c r="D54">
        <f t="shared" si="0"/>
        <v>9</v>
      </c>
      <c r="E54">
        <f t="shared" si="1"/>
        <v>5</v>
      </c>
      <c r="G54">
        <f t="shared" si="2"/>
        <v>29</v>
      </c>
      <c r="H54">
        <f t="shared" si="6"/>
        <v>15</v>
      </c>
      <c r="J54">
        <f t="shared" si="3"/>
        <v>0.46995586011174789</v>
      </c>
      <c r="K54">
        <f t="shared" si="4"/>
        <v>0.88268991698479671</v>
      </c>
      <c r="M54">
        <v>62</v>
      </c>
      <c r="N54">
        <f t="shared" si="5"/>
        <v>1.0815555555555556</v>
      </c>
    </row>
    <row r="55" spans="4:14" x14ac:dyDescent="0.25">
      <c r="D55">
        <f t="shared" si="0"/>
        <v>9</v>
      </c>
      <c r="E55">
        <f t="shared" si="1"/>
        <v>5</v>
      </c>
      <c r="G55">
        <f t="shared" si="2"/>
        <v>29</v>
      </c>
      <c r="H55">
        <f t="shared" si="6"/>
        <v>15</v>
      </c>
      <c r="J55">
        <f t="shared" si="3"/>
        <v>0.45448710183906227</v>
      </c>
      <c r="K55">
        <f t="shared" si="4"/>
        <v>0.89075331841196626</v>
      </c>
      <c r="M55">
        <v>63</v>
      </c>
      <c r="N55">
        <f t="shared" si="5"/>
        <v>1.0990000000000002</v>
      </c>
    </row>
    <row r="56" spans="4:14" x14ac:dyDescent="0.25">
      <c r="D56">
        <f t="shared" si="0"/>
        <v>9</v>
      </c>
      <c r="E56">
        <f t="shared" si="1"/>
        <v>4</v>
      </c>
      <c r="G56">
        <f t="shared" si="2"/>
        <v>29</v>
      </c>
      <c r="H56">
        <f t="shared" si="6"/>
        <v>14</v>
      </c>
      <c r="J56">
        <f t="shared" si="3"/>
        <v>0.43888004272085285</v>
      </c>
      <c r="K56">
        <f t="shared" si="4"/>
        <v>0.89854566278032988</v>
      </c>
      <c r="M56">
        <v>64</v>
      </c>
      <c r="N56">
        <f t="shared" si="5"/>
        <v>1.1164444444444446</v>
      </c>
    </row>
    <row r="57" spans="4:14" x14ac:dyDescent="0.25">
      <c r="D57">
        <f t="shared" si="0"/>
        <v>9</v>
      </c>
      <c r="E57">
        <f t="shared" si="1"/>
        <v>4</v>
      </c>
      <c r="G57">
        <f t="shared" si="2"/>
        <v>29</v>
      </c>
      <c r="H57">
        <f t="shared" si="6"/>
        <v>14</v>
      </c>
      <c r="J57">
        <f t="shared" si="3"/>
        <v>0.42313943199964676</v>
      </c>
      <c r="K57">
        <f t="shared" si="4"/>
        <v>0.90606457887228786</v>
      </c>
      <c r="M57">
        <v>65</v>
      </c>
      <c r="N57">
        <f t="shared" si="5"/>
        <v>1.1338888888888889</v>
      </c>
    </row>
    <row r="58" spans="4:14" x14ac:dyDescent="0.25">
      <c r="D58">
        <f t="shared" si="0"/>
        <v>9</v>
      </c>
      <c r="E58">
        <f t="shared" si="1"/>
        <v>4</v>
      </c>
      <c r="G58">
        <f t="shared" si="2"/>
        <v>29</v>
      </c>
      <c r="H58">
        <f t="shared" si="6"/>
        <v>13</v>
      </c>
      <c r="J58">
        <f t="shared" si="3"/>
        <v>0.40727005955784767</v>
      </c>
      <c r="K58">
        <f t="shared" si="4"/>
        <v>0.91330777867471769</v>
      </c>
      <c r="M58">
        <v>66</v>
      </c>
      <c r="N58">
        <f t="shared" si="5"/>
        <v>1.1513333333333333</v>
      </c>
    </row>
    <row r="59" spans="4:14" x14ac:dyDescent="0.25">
      <c r="D59">
        <f t="shared" si="0"/>
        <v>9</v>
      </c>
      <c r="E59">
        <f t="shared" si="1"/>
        <v>4</v>
      </c>
      <c r="G59">
        <f t="shared" si="2"/>
        <v>30</v>
      </c>
      <c r="H59">
        <f t="shared" si="6"/>
        <v>13</v>
      </c>
      <c r="J59">
        <f t="shared" si="3"/>
        <v>0.39127675446017002</v>
      </c>
      <c r="K59">
        <f t="shared" si="4"/>
        <v>0.9202730580752192</v>
      </c>
      <c r="M59">
        <v>67</v>
      </c>
      <c r="N59">
        <f t="shared" si="5"/>
        <v>1.1687777777777777</v>
      </c>
    </row>
    <row r="60" spans="4:14" x14ac:dyDescent="0.25">
      <c r="D60">
        <f t="shared" si="0"/>
        <v>9</v>
      </c>
      <c r="E60">
        <f t="shared" si="1"/>
        <v>4</v>
      </c>
      <c r="G60">
        <f t="shared" si="2"/>
        <v>30</v>
      </c>
      <c r="H60">
        <f t="shared" si="6"/>
        <v>12</v>
      </c>
      <c r="J60">
        <f t="shared" si="3"/>
        <v>0.37516438348414982</v>
      </c>
      <c r="K60">
        <f t="shared" si="4"/>
        <v>0.92695829753282744</v>
      </c>
      <c r="M60">
        <v>68</v>
      </c>
      <c r="N60">
        <f t="shared" si="5"/>
        <v>1.1862222222222223</v>
      </c>
    </row>
    <row r="61" spans="4:14" x14ac:dyDescent="0.25">
      <c r="D61">
        <f t="shared" si="0"/>
        <v>9</v>
      </c>
      <c r="E61">
        <f t="shared" si="1"/>
        <v>4</v>
      </c>
      <c r="G61">
        <f t="shared" si="2"/>
        <v>30</v>
      </c>
      <c r="H61">
        <f t="shared" si="6"/>
        <v>11</v>
      </c>
      <c r="J61">
        <f t="shared" si="3"/>
        <v>0.35893784963918063</v>
      </c>
      <c r="K61">
        <f t="shared" si="4"/>
        <v>0.93336146272299081</v>
      </c>
      <c r="M61">
        <v>69</v>
      </c>
      <c r="N61">
        <f t="shared" si="5"/>
        <v>1.2036666666666667</v>
      </c>
    </row>
    <row r="62" spans="4:14" x14ac:dyDescent="0.25">
      <c r="D62">
        <f t="shared" si="0"/>
        <v>9</v>
      </c>
      <c r="E62">
        <f t="shared" si="1"/>
        <v>3</v>
      </c>
      <c r="G62">
        <f t="shared" si="2"/>
        <v>30</v>
      </c>
      <c r="H62">
        <f t="shared" si="6"/>
        <v>11</v>
      </c>
      <c r="J62">
        <f t="shared" si="3"/>
        <v>0.34260209067452174</v>
      </c>
      <c r="K62">
        <f t="shared" si="4"/>
        <v>0.93948060515661891</v>
      </c>
      <c r="M62">
        <v>70</v>
      </c>
      <c r="N62">
        <f t="shared" si="5"/>
        <v>1.2211111111111113</v>
      </c>
    </row>
    <row r="63" spans="4:14" x14ac:dyDescent="0.25">
      <c r="D63">
        <f t="shared" si="0"/>
        <v>9</v>
      </c>
      <c r="E63">
        <f t="shared" si="1"/>
        <v>3</v>
      </c>
      <c r="G63">
        <f t="shared" si="2"/>
        <v>30</v>
      </c>
      <c r="H63">
        <f t="shared" si="6"/>
        <v>10</v>
      </c>
      <c r="J63">
        <f t="shared" si="3"/>
        <v>0.32616207757673837</v>
      </c>
      <c r="K63">
        <f t="shared" si="4"/>
        <v>0.94531386277300811</v>
      </c>
      <c r="M63">
        <v>71</v>
      </c>
      <c r="N63">
        <f t="shared" si="5"/>
        <v>1.2385555555555556</v>
      </c>
    </row>
    <row r="64" spans="4:14" x14ac:dyDescent="0.25">
      <c r="D64">
        <f t="shared" si="0"/>
        <v>10</v>
      </c>
      <c r="E64">
        <f t="shared" si="1"/>
        <v>3</v>
      </c>
      <c r="G64">
        <f t="shared" si="2"/>
        <v>31</v>
      </c>
      <c r="H64">
        <f t="shared" si="6"/>
        <v>10</v>
      </c>
      <c r="J64">
        <f t="shared" si="3"/>
        <v>0.30962281305702422</v>
      </c>
      <c r="K64">
        <f t="shared" si="4"/>
        <v>0.95085946050646997</v>
      </c>
      <c r="M64">
        <v>72</v>
      </c>
      <c r="N64">
        <f t="shared" si="5"/>
        <v>1.256</v>
      </c>
    </row>
    <row r="65" spans="4:14" x14ac:dyDescent="0.25">
      <c r="D65">
        <f t="shared" si="0"/>
        <v>10</v>
      </c>
      <c r="E65">
        <f t="shared" si="1"/>
        <v>3</v>
      </c>
      <c r="G65">
        <f t="shared" si="2"/>
        <v>31</v>
      </c>
      <c r="H65">
        <f t="shared" si="6"/>
        <v>9</v>
      </c>
      <c r="J65">
        <f t="shared" si="3"/>
        <v>0.29298933002887262</v>
      </c>
      <c r="K65">
        <f t="shared" si="4"/>
        <v>0.95611571082648372</v>
      </c>
      <c r="M65">
        <v>73</v>
      </c>
      <c r="N65">
        <f t="shared" si="5"/>
        <v>1.2734444444444444</v>
      </c>
    </row>
    <row r="66" spans="4:14" x14ac:dyDescent="0.25">
      <c r="D66">
        <f t="shared" si="0"/>
        <v>10</v>
      </c>
      <c r="E66">
        <f t="shared" si="1"/>
        <v>3</v>
      </c>
      <c r="G66">
        <f t="shared" si="2"/>
        <v>31</v>
      </c>
      <c r="H66">
        <f t="shared" si="6"/>
        <v>9</v>
      </c>
      <c r="J66">
        <f t="shared" si="3"/>
        <v>0.27626669007655613</v>
      </c>
      <c r="K66">
        <f t="shared" si="4"/>
        <v>0.96108101425121495</v>
      </c>
      <c r="M66">
        <v>74</v>
      </c>
      <c r="N66">
        <f t="shared" si="5"/>
        <v>1.290888888888889</v>
      </c>
    </row>
    <row r="67" spans="4:14" x14ac:dyDescent="0.25">
      <c r="D67">
        <f t="shared" ref="D67:D130" si="7">ROUND(10*K67,0)</f>
        <v>10</v>
      </c>
      <c r="E67">
        <f t="shared" ref="E67:E130" si="8">ROUND(10*J67,0)</f>
        <v>3</v>
      </c>
      <c r="G67">
        <f t="shared" ref="G67:G130" si="9">ROUND(32*K68,0)</f>
        <v>31</v>
      </c>
      <c r="H67">
        <f t="shared" ref="H67:H130" si="10">ROUND(32*J67,0)</f>
        <v>8</v>
      </c>
      <c r="J67">
        <f t="shared" ref="J67:J130" si="11">COS(N67)</f>
        <v>0.25945998191488229</v>
      </c>
      <c r="K67">
        <f t="shared" ref="K67:K130" si="12">SIN(N67)</f>
        <v>0.965753859834238</v>
      </c>
      <c r="M67">
        <v>75</v>
      </c>
      <c r="N67">
        <f t="shared" ref="N67:N130" si="13">(M67)*3.14/(180)</f>
        <v>1.3083333333333333</v>
      </c>
    </row>
    <row r="68" spans="4:14" x14ac:dyDescent="0.25">
      <c r="D68">
        <f t="shared" si="7"/>
        <v>10</v>
      </c>
      <c r="E68">
        <f t="shared" si="8"/>
        <v>2</v>
      </c>
      <c r="G68">
        <f t="shared" si="9"/>
        <v>31</v>
      </c>
      <c r="H68">
        <f t="shared" si="10"/>
        <v>8</v>
      </c>
      <c r="J68">
        <f t="shared" si="11"/>
        <v>0.24257431984069169</v>
      </c>
      <c r="K68">
        <f t="shared" si="12"/>
        <v>0.97013282562431924</v>
      </c>
      <c r="M68">
        <v>76</v>
      </c>
      <c r="N68">
        <f t="shared" si="13"/>
        <v>1.3257777777777779</v>
      </c>
    </row>
    <row r="69" spans="4:14" x14ac:dyDescent="0.25">
      <c r="D69">
        <f t="shared" si="7"/>
        <v>10</v>
      </c>
      <c r="E69">
        <f t="shared" si="8"/>
        <v>2</v>
      </c>
      <c r="G69">
        <f t="shared" si="9"/>
        <v>31</v>
      </c>
      <c r="H69">
        <f t="shared" si="10"/>
        <v>7</v>
      </c>
      <c r="J69">
        <f t="shared" si="11"/>
        <v>0.22561484217657451</v>
      </c>
      <c r="K69">
        <f t="shared" si="12"/>
        <v>0.97421657909811787</v>
      </c>
      <c r="M69">
        <v>77</v>
      </c>
      <c r="N69">
        <f t="shared" si="13"/>
        <v>1.3432222222222223</v>
      </c>
    </row>
    <row r="70" spans="4:14" x14ac:dyDescent="0.25">
      <c r="D70">
        <f t="shared" si="7"/>
        <v>10</v>
      </c>
      <c r="E70">
        <f t="shared" si="8"/>
        <v>2</v>
      </c>
      <c r="G70">
        <f t="shared" si="9"/>
        <v>31</v>
      </c>
      <c r="H70">
        <f t="shared" si="10"/>
        <v>7</v>
      </c>
      <c r="J70">
        <f t="shared" si="11"/>
        <v>0.20858670970727247</v>
      </c>
      <c r="K70">
        <f t="shared" si="12"/>
        <v>0.97800387756567408</v>
      </c>
      <c r="M70">
        <v>78</v>
      </c>
      <c r="N70">
        <f t="shared" si="13"/>
        <v>1.3606666666666667</v>
      </c>
    </row>
    <row r="71" spans="4:14" x14ac:dyDescent="0.25">
      <c r="D71">
        <f t="shared" si="7"/>
        <v>10</v>
      </c>
      <c r="E71">
        <f t="shared" si="8"/>
        <v>2</v>
      </c>
      <c r="G71">
        <f t="shared" si="9"/>
        <v>32</v>
      </c>
      <c r="H71">
        <f t="shared" si="10"/>
        <v>6</v>
      </c>
      <c r="J71">
        <f t="shared" si="11"/>
        <v>0.19149510410924828</v>
      </c>
      <c r="K71">
        <f t="shared" si="12"/>
        <v>0.98149356854856062</v>
      </c>
      <c r="M71">
        <v>79</v>
      </c>
      <c r="N71">
        <f t="shared" si="13"/>
        <v>1.3781111111111111</v>
      </c>
    </row>
    <row r="72" spans="4:14" x14ac:dyDescent="0.25">
      <c r="D72">
        <f t="shared" si="7"/>
        <v>10</v>
      </c>
      <c r="E72">
        <f t="shared" si="8"/>
        <v>2</v>
      </c>
      <c r="G72">
        <f t="shared" si="9"/>
        <v>32</v>
      </c>
      <c r="H72">
        <f t="shared" si="10"/>
        <v>6</v>
      </c>
      <c r="J72">
        <f t="shared" si="11"/>
        <v>0.17434522637389618</v>
      </c>
      <c r="K72">
        <f t="shared" si="12"/>
        <v>0.98468459013058329</v>
      </c>
      <c r="M72">
        <v>80</v>
      </c>
      <c r="N72">
        <f t="shared" si="13"/>
        <v>1.3955555555555557</v>
      </c>
    </row>
    <row r="73" spans="4:14" x14ac:dyDescent="0.25">
      <c r="D73">
        <f t="shared" si="7"/>
        <v>10</v>
      </c>
      <c r="E73">
        <f t="shared" si="8"/>
        <v>2</v>
      </c>
      <c r="G73">
        <f t="shared" si="9"/>
        <v>32</v>
      </c>
      <c r="H73">
        <f t="shared" si="10"/>
        <v>5</v>
      </c>
      <c r="J73">
        <f t="shared" si="11"/>
        <v>0.15714229522487641</v>
      </c>
      <c r="K73">
        <f t="shared" si="12"/>
        <v>0.98757597128092267</v>
      </c>
      <c r="M73">
        <v>81</v>
      </c>
      <c r="N73">
        <f t="shared" si="13"/>
        <v>1.413</v>
      </c>
    </row>
    <row r="74" spans="4:14" x14ac:dyDescent="0.25">
      <c r="D74">
        <f t="shared" si="7"/>
        <v>10</v>
      </c>
      <c r="E74">
        <f t="shared" si="8"/>
        <v>1</v>
      </c>
      <c r="G74">
        <f t="shared" si="9"/>
        <v>32</v>
      </c>
      <c r="H74">
        <f t="shared" si="10"/>
        <v>4</v>
      </c>
      <c r="J74">
        <f t="shared" si="11"/>
        <v>0.13989154553005118</v>
      </c>
      <c r="K74">
        <f t="shared" si="12"/>
        <v>0.99016683214961998</v>
      </c>
      <c r="M74">
        <v>82</v>
      </c>
      <c r="N74">
        <f t="shared" si="13"/>
        <v>1.4304444444444446</v>
      </c>
    </row>
    <row r="75" spans="4:14" x14ac:dyDescent="0.25">
      <c r="D75">
        <f t="shared" si="7"/>
        <v>10</v>
      </c>
      <c r="E75">
        <f t="shared" si="8"/>
        <v>1</v>
      </c>
      <c r="G75">
        <f t="shared" si="9"/>
        <v>32</v>
      </c>
      <c r="H75">
        <f t="shared" si="10"/>
        <v>4</v>
      </c>
      <c r="J75">
        <f t="shared" si="11"/>
        <v>0.12259822670851127</v>
      </c>
      <c r="K75">
        <f t="shared" si="12"/>
        <v>0.99245638433531602</v>
      </c>
      <c r="M75">
        <v>83</v>
      </c>
      <c r="N75">
        <f t="shared" si="13"/>
        <v>1.447888888888889</v>
      </c>
    </row>
    <row r="76" spans="4:14" x14ac:dyDescent="0.25">
      <c r="D76">
        <f t="shared" si="7"/>
        <v>10</v>
      </c>
      <c r="E76">
        <f t="shared" si="8"/>
        <v>1</v>
      </c>
      <c r="G76">
        <f t="shared" si="9"/>
        <v>32</v>
      </c>
      <c r="H76">
        <f t="shared" si="10"/>
        <v>3</v>
      </c>
      <c r="J76">
        <f t="shared" si="11"/>
        <v>0.10526760113317148</v>
      </c>
      <c r="K76">
        <f t="shared" si="12"/>
        <v>0.99444393112516283</v>
      </c>
      <c r="M76">
        <v>84</v>
      </c>
      <c r="N76">
        <f t="shared" si="13"/>
        <v>1.4653333333333334</v>
      </c>
    </row>
    <row r="77" spans="4:14" x14ac:dyDescent="0.25">
      <c r="D77">
        <f t="shared" si="7"/>
        <v>10</v>
      </c>
      <c r="E77">
        <f t="shared" si="8"/>
        <v>1</v>
      </c>
      <c r="G77">
        <f t="shared" si="9"/>
        <v>32</v>
      </c>
      <c r="H77">
        <f t="shared" si="10"/>
        <v>3</v>
      </c>
      <c r="J77">
        <f t="shared" si="11"/>
        <v>8.7904942529426267E-2</v>
      </c>
      <c r="K77">
        <f t="shared" si="12"/>
        <v>0.99612886770683351</v>
      </c>
      <c r="M77">
        <v>85</v>
      </c>
      <c r="N77">
        <f t="shared" si="13"/>
        <v>1.482777777777778</v>
      </c>
    </row>
    <row r="78" spans="4:14" x14ac:dyDescent="0.25">
      <c r="D78">
        <f t="shared" si="7"/>
        <v>10</v>
      </c>
      <c r="E78">
        <f t="shared" si="8"/>
        <v>1</v>
      </c>
      <c r="G78">
        <f t="shared" si="9"/>
        <v>32</v>
      </c>
      <c r="H78">
        <f t="shared" si="10"/>
        <v>2</v>
      </c>
      <c r="J78">
        <f t="shared" si="11"/>
        <v>7.0515534370350949E-2</v>
      </c>
      <c r="K78">
        <f t="shared" si="12"/>
        <v>0.99751068135256771</v>
      </c>
      <c r="M78">
        <v>86</v>
      </c>
      <c r="N78">
        <f t="shared" si="13"/>
        <v>1.5002222222222223</v>
      </c>
    </row>
    <row r="79" spans="4:14" x14ac:dyDescent="0.25">
      <c r="D79">
        <f t="shared" si="7"/>
        <v>10</v>
      </c>
      <c r="E79">
        <f t="shared" si="8"/>
        <v>1</v>
      </c>
      <c r="G79">
        <f t="shared" si="9"/>
        <v>32</v>
      </c>
      <c r="H79">
        <f t="shared" si="10"/>
        <v>2</v>
      </c>
      <c r="J79">
        <f t="shared" si="11"/>
        <v>5.3104668268934625E-2</v>
      </c>
      <c r="K79">
        <f t="shared" si="12"/>
        <v>0.99858895157519467</v>
      </c>
      <c r="M79">
        <v>87</v>
      </c>
      <c r="N79">
        <f t="shared" si="13"/>
        <v>1.5176666666666667</v>
      </c>
    </row>
    <row r="80" spans="4:14" x14ac:dyDescent="0.25">
      <c r="D80">
        <f t="shared" si="7"/>
        <v>10</v>
      </c>
      <c r="E80">
        <f t="shared" si="8"/>
        <v>0</v>
      </c>
      <c r="G80">
        <f t="shared" si="9"/>
        <v>32</v>
      </c>
      <c r="H80">
        <f t="shared" si="10"/>
        <v>1</v>
      </c>
      <c r="J80">
        <f t="shared" si="11"/>
        <v>3.567764236783829E-2</v>
      </c>
      <c r="K80">
        <f t="shared" si="12"/>
        <v>0.99936335025608813</v>
      </c>
      <c r="M80">
        <v>88</v>
      </c>
      <c r="N80">
        <f t="shared" si="13"/>
        <v>1.5351111111111111</v>
      </c>
    </row>
    <row r="81" spans="4:14" x14ac:dyDescent="0.25">
      <c r="D81">
        <f t="shared" si="7"/>
        <v>10</v>
      </c>
      <c r="E81">
        <f t="shared" si="8"/>
        <v>0</v>
      </c>
      <c r="G81">
        <f t="shared" si="9"/>
        <v>32</v>
      </c>
      <c r="H81">
        <f t="shared" si="10"/>
        <v>1</v>
      </c>
      <c r="J81">
        <f t="shared" si="11"/>
        <v>1.8239759727164722E-2</v>
      </c>
      <c r="K81">
        <f t="shared" si="12"/>
        <v>0.9998336417450131</v>
      </c>
      <c r="M81">
        <v>89</v>
      </c>
      <c r="N81">
        <f t="shared" si="13"/>
        <v>1.5525555555555557</v>
      </c>
    </row>
    <row r="82" spans="4:14" x14ac:dyDescent="0.25">
      <c r="D82">
        <f t="shared" si="7"/>
        <v>10</v>
      </c>
      <c r="E82">
        <f t="shared" si="8"/>
        <v>0</v>
      </c>
      <c r="G82">
        <f t="shared" si="9"/>
        <v>32</v>
      </c>
      <c r="H82">
        <f t="shared" si="10"/>
        <v>0</v>
      </c>
      <c r="J82">
        <f t="shared" si="11"/>
        <v>7.9632671073326335E-4</v>
      </c>
      <c r="K82">
        <f t="shared" si="12"/>
        <v>0.99999968293183461</v>
      </c>
      <c r="M82">
        <v>90</v>
      </c>
      <c r="N82">
        <f t="shared" si="13"/>
        <v>1.57</v>
      </c>
    </row>
    <row r="83" spans="4:14" x14ac:dyDescent="0.25">
      <c r="D83">
        <f t="shared" si="7"/>
        <v>10</v>
      </c>
      <c r="E83">
        <f t="shared" si="8"/>
        <v>0</v>
      </c>
      <c r="G83">
        <f t="shared" si="9"/>
        <v>32</v>
      </c>
      <c r="H83">
        <f t="shared" si="10"/>
        <v>-1</v>
      </c>
      <c r="J83">
        <f t="shared" si="11"/>
        <v>-1.6647348628652931E-2</v>
      </c>
      <c r="K83">
        <f t="shared" si="12"/>
        <v>0.99986142329006578</v>
      </c>
      <c r="M83">
        <v>91</v>
      </c>
      <c r="N83">
        <f t="shared" si="13"/>
        <v>1.5874444444444444</v>
      </c>
    </row>
    <row r="84" spans="4:14" x14ac:dyDescent="0.25">
      <c r="D84">
        <f t="shared" si="7"/>
        <v>10</v>
      </c>
      <c r="E84">
        <f t="shared" si="8"/>
        <v>0</v>
      </c>
      <c r="G84">
        <f t="shared" si="9"/>
        <v>32</v>
      </c>
      <c r="H84">
        <f t="shared" si="10"/>
        <v>-1</v>
      </c>
      <c r="J84">
        <f t="shared" si="11"/>
        <v>-3.408595816445139E-2</v>
      </c>
      <c r="K84">
        <f t="shared" si="12"/>
        <v>0.9994189048922435</v>
      </c>
      <c r="M84">
        <v>92</v>
      </c>
      <c r="N84">
        <f t="shared" si="13"/>
        <v>1.6048888888888888</v>
      </c>
    </row>
    <row r="85" spans="4:14" x14ac:dyDescent="0.25">
      <c r="D85">
        <f t="shared" si="7"/>
        <v>10</v>
      </c>
      <c r="E85">
        <f t="shared" si="8"/>
        <v>-1</v>
      </c>
      <c r="G85">
        <f t="shared" si="9"/>
        <v>32</v>
      </c>
      <c r="H85">
        <f t="shared" si="10"/>
        <v>-2</v>
      </c>
      <c r="J85">
        <f t="shared" si="11"/>
        <v>-5.1514195311648803E-2</v>
      </c>
      <c r="K85">
        <f t="shared" si="12"/>
        <v>0.99867226239712559</v>
      </c>
      <c r="M85">
        <v>93</v>
      </c>
      <c r="N85">
        <f t="shared" si="13"/>
        <v>1.6223333333333336</v>
      </c>
    </row>
    <row r="86" spans="4:14" x14ac:dyDescent="0.25">
      <c r="D86">
        <f t="shared" si="7"/>
        <v>10</v>
      </c>
      <c r="E86">
        <f t="shared" si="8"/>
        <v>-1</v>
      </c>
      <c r="G86">
        <f t="shared" si="9"/>
        <v>32</v>
      </c>
      <c r="H86">
        <f t="shared" si="10"/>
        <v>-2</v>
      </c>
      <c r="J86">
        <f t="shared" si="11"/>
        <v>-6.8926756641557965E-2</v>
      </c>
      <c r="K86">
        <f t="shared" si="12"/>
        <v>0.9976217230087141</v>
      </c>
      <c r="M86">
        <v>94</v>
      </c>
      <c r="N86">
        <f t="shared" si="13"/>
        <v>1.639777777777778</v>
      </c>
    </row>
    <row r="87" spans="4:14" x14ac:dyDescent="0.25">
      <c r="D87">
        <f t="shared" si="7"/>
        <v>10</v>
      </c>
      <c r="E87">
        <f t="shared" si="8"/>
        <v>-1</v>
      </c>
      <c r="G87">
        <f t="shared" si="9"/>
        <v>32</v>
      </c>
      <c r="H87">
        <f t="shared" si="10"/>
        <v>-3</v>
      </c>
      <c r="J87">
        <f t="shared" si="11"/>
        <v>-8.6318343495658728E-2</v>
      </c>
      <c r="K87">
        <f t="shared" si="12"/>
        <v>0.99626760640711665</v>
      </c>
      <c r="M87">
        <v>95</v>
      </c>
      <c r="N87">
        <f t="shared" si="13"/>
        <v>1.6572222222222224</v>
      </c>
    </row>
    <row r="88" spans="4:14" x14ac:dyDescent="0.25">
      <c r="D88">
        <f t="shared" si="7"/>
        <v>10</v>
      </c>
      <c r="E88">
        <f t="shared" si="8"/>
        <v>-1</v>
      </c>
      <c r="G88">
        <f t="shared" si="9"/>
        <v>32</v>
      </c>
      <c r="H88">
        <f t="shared" si="10"/>
        <v>-3</v>
      </c>
      <c r="J88">
        <f t="shared" si="11"/>
        <v>-0.10368366359798285</v>
      </c>
      <c r="K88">
        <f t="shared" si="12"/>
        <v>0.99461032465126775</v>
      </c>
      <c r="M88">
        <v>96</v>
      </c>
      <c r="N88">
        <f t="shared" si="13"/>
        <v>1.6746666666666667</v>
      </c>
    </row>
    <row r="89" spans="4:14" x14ac:dyDescent="0.25">
      <c r="D89">
        <f t="shared" si="7"/>
        <v>10</v>
      </c>
      <c r="E89">
        <f t="shared" si="8"/>
        <v>-1</v>
      </c>
      <c r="G89">
        <f t="shared" si="9"/>
        <v>32</v>
      </c>
      <c r="H89">
        <f t="shared" si="10"/>
        <v>-4</v>
      </c>
      <c r="J89">
        <f t="shared" si="11"/>
        <v>-0.12101743266555902</v>
      </c>
      <c r="K89">
        <f t="shared" si="12"/>
        <v>0.99265038205353895</v>
      </c>
      <c r="M89">
        <v>97</v>
      </c>
      <c r="N89">
        <f t="shared" si="13"/>
        <v>1.6921111111111111</v>
      </c>
    </row>
    <row r="90" spans="4:14" x14ac:dyDescent="0.25">
      <c r="D90">
        <f t="shared" si="7"/>
        <v>10</v>
      </c>
      <c r="E90">
        <f t="shared" si="8"/>
        <v>-1</v>
      </c>
      <c r="G90">
        <f t="shared" si="9"/>
        <v>32</v>
      </c>
      <c r="H90">
        <f t="shared" si="10"/>
        <v>-4</v>
      </c>
      <c r="J90">
        <f t="shared" si="11"/>
        <v>-0.13831437601642513</v>
      </c>
      <c r="K90">
        <f t="shared" si="12"/>
        <v>0.99038837502627575</v>
      </c>
      <c r="M90">
        <v>98</v>
      </c>
      <c r="N90">
        <f t="shared" si="13"/>
        <v>1.7095555555555557</v>
      </c>
    </row>
    <row r="91" spans="4:14" x14ac:dyDescent="0.25">
      <c r="D91">
        <f t="shared" si="7"/>
        <v>10</v>
      </c>
      <c r="E91">
        <f t="shared" si="8"/>
        <v>-2</v>
      </c>
      <c r="G91">
        <f t="shared" si="9"/>
        <v>32</v>
      </c>
      <c r="H91">
        <f t="shared" si="10"/>
        <v>-5</v>
      </c>
      <c r="J91">
        <f t="shared" si="11"/>
        <v>-0.15556923017471813</v>
      </c>
      <c r="K91">
        <f t="shared" si="12"/>
        <v>0.98782499190030904</v>
      </c>
      <c r="M91">
        <v>99</v>
      </c>
      <c r="N91">
        <f t="shared" si="13"/>
        <v>1.7270000000000001</v>
      </c>
    </row>
    <row r="92" spans="4:14" x14ac:dyDescent="0.25">
      <c r="D92">
        <f t="shared" si="7"/>
        <v>10</v>
      </c>
      <c r="E92">
        <f t="shared" si="8"/>
        <v>-2</v>
      </c>
      <c r="G92">
        <f t="shared" si="9"/>
        <v>31</v>
      </c>
      <c r="H92">
        <f t="shared" si="10"/>
        <v>-6</v>
      </c>
      <c r="J92">
        <f t="shared" si="11"/>
        <v>-0.17277674447235586</v>
      </c>
      <c r="K92">
        <f t="shared" si="12"/>
        <v>0.98496101271549541</v>
      </c>
      <c r="M92">
        <v>100</v>
      </c>
      <c r="N92">
        <f t="shared" si="13"/>
        <v>1.7444444444444445</v>
      </c>
    </row>
    <row r="93" spans="4:14" x14ac:dyDescent="0.25">
      <c r="D93">
        <f t="shared" si="7"/>
        <v>10</v>
      </c>
      <c r="E93">
        <f t="shared" si="8"/>
        <v>-2</v>
      </c>
      <c r="G93">
        <f t="shared" si="9"/>
        <v>31</v>
      </c>
      <c r="H93">
        <f t="shared" si="10"/>
        <v>-6</v>
      </c>
      <c r="J93">
        <f t="shared" si="11"/>
        <v>-0.18993168264681928</v>
      </c>
      <c r="K93">
        <f t="shared" si="12"/>
        <v>0.98179730898335016</v>
      </c>
      <c r="M93">
        <v>101</v>
      </c>
      <c r="N93">
        <f t="shared" si="13"/>
        <v>1.7618888888888888</v>
      </c>
    </row>
    <row r="94" spans="4:14" x14ac:dyDescent="0.25">
      <c r="D94">
        <f t="shared" si="7"/>
        <v>10</v>
      </c>
      <c r="E94">
        <f t="shared" si="8"/>
        <v>-2</v>
      </c>
      <c r="G94">
        <f t="shared" si="9"/>
        <v>31</v>
      </c>
      <c r="H94">
        <f t="shared" si="10"/>
        <v>-7</v>
      </c>
      <c r="J94">
        <f t="shared" si="11"/>
        <v>-0.20702882443455253</v>
      </c>
      <c r="K94">
        <f t="shared" si="12"/>
        <v>0.97833484342184562</v>
      </c>
      <c r="M94">
        <v>102</v>
      </c>
      <c r="N94">
        <f t="shared" si="13"/>
        <v>1.7793333333333334</v>
      </c>
    </row>
    <row r="95" spans="4:14" x14ac:dyDescent="0.25">
      <c r="D95">
        <f t="shared" si="7"/>
        <v>10</v>
      </c>
      <c r="E95">
        <f t="shared" si="8"/>
        <v>-2</v>
      </c>
      <c r="G95">
        <f t="shared" si="9"/>
        <v>31</v>
      </c>
      <c r="H95">
        <f t="shared" si="10"/>
        <v>-7</v>
      </c>
      <c r="J95">
        <f t="shared" si="11"/>
        <v>-0.22406296715949309</v>
      </c>
      <c r="K95">
        <f t="shared" si="12"/>
        <v>0.97457466966245532</v>
      </c>
      <c r="M95">
        <v>103</v>
      </c>
      <c r="N95">
        <f t="shared" si="13"/>
        <v>1.7967777777777778</v>
      </c>
    </row>
    <row r="96" spans="4:14" x14ac:dyDescent="0.25">
      <c r="D96">
        <f t="shared" si="7"/>
        <v>10</v>
      </c>
      <c r="E96">
        <f t="shared" si="8"/>
        <v>-2</v>
      </c>
      <c r="G96">
        <f t="shared" si="9"/>
        <v>31</v>
      </c>
      <c r="H96">
        <f t="shared" si="10"/>
        <v>-8</v>
      </c>
      <c r="J96">
        <f t="shared" si="11"/>
        <v>-0.24102892731625206</v>
      </c>
      <c r="K96">
        <f t="shared" si="12"/>
        <v>0.97051793192953262</v>
      </c>
      <c r="M96">
        <v>104</v>
      </c>
      <c r="N96">
        <f t="shared" si="13"/>
        <v>1.8142222222222222</v>
      </c>
    </row>
    <row r="97" spans="4:14" x14ac:dyDescent="0.25">
      <c r="D97">
        <f t="shared" si="7"/>
        <v>10</v>
      </c>
      <c r="E97">
        <f t="shared" si="8"/>
        <v>-3</v>
      </c>
      <c r="G97">
        <f t="shared" si="9"/>
        <v>31</v>
      </c>
      <c r="H97">
        <f t="shared" si="10"/>
        <v>-8</v>
      </c>
      <c r="J97">
        <f t="shared" si="11"/>
        <v>-0.25792154214745899</v>
      </c>
      <c r="K97">
        <f t="shared" si="12"/>
        <v>0.9661658646921224</v>
      </c>
      <c r="M97">
        <v>105</v>
      </c>
      <c r="N97">
        <f t="shared" si="13"/>
        <v>1.8316666666666666</v>
      </c>
    </row>
    <row r="98" spans="4:14" x14ac:dyDescent="0.25">
      <c r="D98">
        <f t="shared" si="7"/>
        <v>10</v>
      </c>
      <c r="E98">
        <f t="shared" si="8"/>
        <v>-3</v>
      </c>
      <c r="G98">
        <f t="shared" si="9"/>
        <v>31</v>
      </c>
      <c r="H98">
        <f t="shared" si="10"/>
        <v>-9</v>
      </c>
      <c r="J98">
        <f t="shared" si="11"/>
        <v>-0.27473567121479425</v>
      </c>
      <c r="K98">
        <f t="shared" si="12"/>
        <v>0.96151979228831086</v>
      </c>
      <c r="M98">
        <v>106</v>
      </c>
      <c r="N98">
        <f t="shared" si="13"/>
        <v>1.8491111111111114</v>
      </c>
    </row>
    <row r="99" spans="4:14" x14ac:dyDescent="0.25">
      <c r="D99">
        <f t="shared" si="7"/>
        <v>10</v>
      </c>
      <c r="E99">
        <f t="shared" si="8"/>
        <v>-3</v>
      </c>
      <c r="G99">
        <f t="shared" si="9"/>
        <v>30</v>
      </c>
      <c r="H99">
        <f t="shared" si="10"/>
        <v>-9</v>
      </c>
      <c r="J99">
        <f t="shared" si="11"/>
        <v>-0.29146619796322748</v>
      </c>
      <c r="K99">
        <f t="shared" si="12"/>
        <v>0.95658112852222876</v>
      </c>
      <c r="M99">
        <v>107</v>
      </c>
      <c r="N99">
        <f t="shared" si="13"/>
        <v>1.8665555555555557</v>
      </c>
    </row>
    <row r="100" spans="4:14" x14ac:dyDescent="0.25">
      <c r="D100">
        <f t="shared" si="7"/>
        <v>10</v>
      </c>
      <c r="E100">
        <f t="shared" si="8"/>
        <v>-3</v>
      </c>
      <c r="G100">
        <f t="shared" si="9"/>
        <v>30</v>
      </c>
      <c r="H100">
        <f t="shared" si="10"/>
        <v>-10</v>
      </c>
      <c r="J100">
        <f t="shared" si="11"/>
        <v>-0.30810803127799258</v>
      </c>
      <c r="K100">
        <f t="shared" si="12"/>
        <v>0.95135137623382848</v>
      </c>
      <c r="M100">
        <v>108</v>
      </c>
      <c r="N100">
        <f t="shared" si="13"/>
        <v>1.8840000000000001</v>
      </c>
    </row>
    <row r="101" spans="4:14" x14ac:dyDescent="0.25">
      <c r="D101">
        <f t="shared" si="7"/>
        <v>9</v>
      </c>
      <c r="E101">
        <f t="shared" si="8"/>
        <v>-3</v>
      </c>
      <c r="G101">
        <f t="shared" si="9"/>
        <v>30</v>
      </c>
      <c r="H101">
        <f t="shared" si="10"/>
        <v>-10</v>
      </c>
      <c r="J101">
        <f t="shared" si="11"/>
        <v>-0.32465610703381687</v>
      </c>
      <c r="K101">
        <f t="shared" si="12"/>
        <v>0.94583212684156948</v>
      </c>
      <c r="M101">
        <v>109</v>
      </c>
      <c r="N101">
        <f t="shared" si="13"/>
        <v>1.9014444444444445</v>
      </c>
    </row>
    <row r="102" spans="4:14" x14ac:dyDescent="0.25">
      <c r="D102">
        <f t="shared" si="7"/>
        <v>9</v>
      </c>
      <c r="E102">
        <f t="shared" si="8"/>
        <v>-3</v>
      </c>
      <c r="G102">
        <f t="shared" si="9"/>
        <v>30</v>
      </c>
      <c r="H102">
        <f t="shared" si="10"/>
        <v>-11</v>
      </c>
      <c r="J102">
        <f t="shared" si="11"/>
        <v>-0.34110538963593995</v>
      </c>
      <c r="K102">
        <f t="shared" si="12"/>
        <v>0.94002505985814744</v>
      </c>
      <c r="M102">
        <v>110</v>
      </c>
      <c r="N102">
        <f t="shared" si="13"/>
        <v>1.9188888888888891</v>
      </c>
    </row>
    <row r="103" spans="4:14" x14ac:dyDescent="0.25">
      <c r="D103">
        <f t="shared" si="7"/>
        <v>9</v>
      </c>
      <c r="E103">
        <f t="shared" si="8"/>
        <v>-4</v>
      </c>
      <c r="G103">
        <f t="shared" si="9"/>
        <v>30</v>
      </c>
      <c r="H103">
        <f t="shared" si="10"/>
        <v>-11</v>
      </c>
      <c r="J103">
        <f t="shared" si="11"/>
        <v>-0.3574508735524487</v>
      </c>
      <c r="K103">
        <f t="shared" si="12"/>
        <v>0.93393194237941735</v>
      </c>
      <c r="M103">
        <v>111</v>
      </c>
      <c r="N103">
        <f t="shared" si="13"/>
        <v>1.9363333333333335</v>
      </c>
    </row>
    <row r="104" spans="4:14" x14ac:dyDescent="0.25">
      <c r="D104">
        <f t="shared" si="7"/>
        <v>9</v>
      </c>
      <c r="E104">
        <f t="shared" si="8"/>
        <v>-4</v>
      </c>
      <c r="G104">
        <f t="shared" si="9"/>
        <v>29</v>
      </c>
      <c r="H104">
        <f t="shared" si="10"/>
        <v>-12</v>
      </c>
      <c r="J104">
        <f t="shared" si="11"/>
        <v>-0.37368758483746678</v>
      </c>
      <c r="K104">
        <f t="shared" si="12"/>
        <v>0.92755462854666471</v>
      </c>
      <c r="M104">
        <v>112</v>
      </c>
      <c r="N104">
        <f t="shared" si="13"/>
        <v>1.9537777777777778</v>
      </c>
    </row>
    <row r="105" spans="4:14" x14ac:dyDescent="0.25">
      <c r="D105">
        <f t="shared" si="7"/>
        <v>9</v>
      </c>
      <c r="E105">
        <f t="shared" si="8"/>
        <v>-4</v>
      </c>
      <c r="G105">
        <f t="shared" si="9"/>
        <v>29</v>
      </c>
      <c r="H105">
        <f t="shared" si="10"/>
        <v>-12</v>
      </c>
      <c r="J105">
        <f t="shared" si="11"/>
        <v>-0.38981058264473001</v>
      </c>
      <c r="K105">
        <f t="shared" si="12"/>
        <v>0.9208950589823881</v>
      </c>
      <c r="M105">
        <v>113</v>
      </c>
      <c r="N105">
        <f t="shared" si="13"/>
        <v>1.9712222222222222</v>
      </c>
    </row>
    <row r="106" spans="4:14" x14ac:dyDescent="0.25">
      <c r="D106">
        <f t="shared" si="7"/>
        <v>9</v>
      </c>
      <c r="E106">
        <f t="shared" si="8"/>
        <v>-4</v>
      </c>
      <c r="G106">
        <f t="shared" si="9"/>
        <v>29</v>
      </c>
      <c r="H106">
        <f t="shared" si="10"/>
        <v>-13</v>
      </c>
      <c r="J106">
        <f t="shared" si="11"/>
        <v>-0.4058149607310908</v>
      </c>
      <c r="K106">
        <f t="shared" si="12"/>
        <v>0.91395526019976669</v>
      </c>
      <c r="M106">
        <v>114</v>
      </c>
      <c r="N106">
        <f t="shared" si="13"/>
        <v>1.9886666666666668</v>
      </c>
    </row>
    <row r="107" spans="4:14" x14ac:dyDescent="0.25">
      <c r="D107">
        <f t="shared" si="7"/>
        <v>9</v>
      </c>
      <c r="E107">
        <f t="shared" si="8"/>
        <v>-4</v>
      </c>
      <c r="G107">
        <f t="shared" si="9"/>
        <v>29</v>
      </c>
      <c r="H107">
        <f t="shared" si="10"/>
        <v>-13</v>
      </c>
      <c r="J107">
        <f t="shared" si="11"/>
        <v>-0.42169584894949186</v>
      </c>
      <c r="K107">
        <f t="shared" si="12"/>
        <v>0.90673734398598993</v>
      </c>
      <c r="M107">
        <v>115</v>
      </c>
      <c r="N107">
        <f t="shared" si="13"/>
        <v>2.0061111111111112</v>
      </c>
    </row>
    <row r="108" spans="4:14" x14ac:dyDescent="0.25">
      <c r="D108">
        <f t="shared" si="7"/>
        <v>9</v>
      </c>
      <c r="E108">
        <f t="shared" si="8"/>
        <v>-4</v>
      </c>
      <c r="G108">
        <f t="shared" si="9"/>
        <v>29</v>
      </c>
      <c r="H108">
        <f t="shared" si="10"/>
        <v>-14</v>
      </c>
      <c r="J108">
        <f t="shared" si="11"/>
        <v>-0.43744841473095775</v>
      </c>
      <c r="K108">
        <f t="shared" si="12"/>
        <v>0.89924350675963849</v>
      </c>
      <c r="M108">
        <v>116</v>
      </c>
      <c r="N108">
        <f t="shared" si="13"/>
        <v>2.0235555555555558</v>
      </c>
    </row>
    <row r="109" spans="4:14" x14ac:dyDescent="0.25">
      <c r="D109">
        <f t="shared" si="7"/>
        <v>9</v>
      </c>
      <c r="E109">
        <f t="shared" si="8"/>
        <v>-5</v>
      </c>
      <c r="G109">
        <f t="shared" si="9"/>
        <v>28</v>
      </c>
      <c r="H109">
        <f t="shared" si="10"/>
        <v>-14</v>
      </c>
      <c r="J109">
        <f t="shared" si="11"/>
        <v>-0.45306786455514825</v>
      </c>
      <c r="K109">
        <f t="shared" si="12"/>
        <v>0.89147602890231314</v>
      </c>
      <c r="M109">
        <v>117</v>
      </c>
      <c r="N109">
        <f t="shared" si="13"/>
        <v>2.0409999999999999</v>
      </c>
    </row>
    <row r="110" spans="4:14" x14ac:dyDescent="0.25">
      <c r="D110">
        <f t="shared" si="7"/>
        <v>9</v>
      </c>
      <c r="E110">
        <f t="shared" si="8"/>
        <v>-5</v>
      </c>
      <c r="G110">
        <f t="shared" si="9"/>
        <v>28</v>
      </c>
      <c r="H110">
        <f t="shared" si="10"/>
        <v>-15</v>
      </c>
      <c r="J110">
        <f t="shared" si="11"/>
        <v>-0.46854944540903348</v>
      </c>
      <c r="K110">
        <f t="shared" si="12"/>
        <v>0.88343727406471095</v>
      </c>
      <c r="M110">
        <v>118</v>
      </c>
      <c r="N110">
        <f t="shared" si="13"/>
        <v>2.0584444444444445</v>
      </c>
    </row>
    <row r="111" spans="4:14" x14ac:dyDescent="0.25">
      <c r="D111">
        <f t="shared" si="7"/>
        <v>9</v>
      </c>
      <c r="E111">
        <f t="shared" si="8"/>
        <v>-5</v>
      </c>
      <c r="G111">
        <f t="shared" si="9"/>
        <v>28</v>
      </c>
      <c r="H111">
        <f t="shared" si="10"/>
        <v>-15</v>
      </c>
      <c r="J111">
        <f t="shared" si="11"/>
        <v>-0.48388844623323768</v>
      </c>
      <c r="K111">
        <f t="shared" si="12"/>
        <v>0.87512968844736549</v>
      </c>
      <c r="M111">
        <v>119</v>
      </c>
      <c r="N111">
        <f t="shared" si="13"/>
        <v>2.0758888888888891</v>
      </c>
    </row>
    <row r="112" spans="4:14" x14ac:dyDescent="0.25">
      <c r="D112">
        <f t="shared" si="7"/>
        <v>9</v>
      </c>
      <c r="E112">
        <f t="shared" si="8"/>
        <v>-5</v>
      </c>
      <c r="G112">
        <f t="shared" si="9"/>
        <v>27</v>
      </c>
      <c r="H112">
        <f t="shared" si="10"/>
        <v>-16</v>
      </c>
      <c r="J112">
        <f t="shared" si="11"/>
        <v>-0.49908019935561981</v>
      </c>
      <c r="K112">
        <f t="shared" si="12"/>
        <v>0.86655580005626576</v>
      </c>
      <c r="M112">
        <v>120</v>
      </c>
      <c r="N112">
        <f t="shared" si="13"/>
        <v>2.0933333333333333</v>
      </c>
    </row>
    <row r="113" spans="4:14" x14ac:dyDescent="0.25">
      <c r="D113">
        <f t="shared" si="7"/>
        <v>9</v>
      </c>
      <c r="E113">
        <f t="shared" si="8"/>
        <v>-5</v>
      </c>
      <c r="G113">
        <f t="shared" si="9"/>
        <v>27</v>
      </c>
      <c r="H113">
        <f t="shared" si="10"/>
        <v>-16</v>
      </c>
      <c r="J113">
        <f t="shared" si="11"/>
        <v>-0.51412008191165215</v>
      </c>
      <c r="K113">
        <f t="shared" si="12"/>
        <v>0.85771821793357994</v>
      </c>
      <c r="M113">
        <v>121</v>
      </c>
      <c r="N113">
        <f t="shared" si="13"/>
        <v>2.1107777777777779</v>
      </c>
    </row>
    <row r="114" spans="4:14" x14ac:dyDescent="0.25">
      <c r="D114">
        <f t="shared" si="7"/>
        <v>8</v>
      </c>
      <c r="E114">
        <f t="shared" si="8"/>
        <v>-5</v>
      </c>
      <c r="G114">
        <f t="shared" si="9"/>
        <v>27</v>
      </c>
      <c r="H114">
        <f t="shared" si="10"/>
        <v>-17</v>
      </c>
      <c r="J114">
        <f t="shared" si="11"/>
        <v>-0.52900351725115935</v>
      </c>
      <c r="K114">
        <f t="shared" si="12"/>
        <v>0.84861963136372376</v>
      </c>
      <c r="M114">
        <v>122</v>
      </c>
      <c r="N114">
        <f t="shared" si="13"/>
        <v>2.1282222222222225</v>
      </c>
    </row>
    <row r="115" spans="4:14" x14ac:dyDescent="0.25">
      <c r="D115">
        <f t="shared" si="7"/>
        <v>8</v>
      </c>
      <c r="E115">
        <f t="shared" si="8"/>
        <v>-5</v>
      </c>
      <c r="G115">
        <f t="shared" si="9"/>
        <v>27</v>
      </c>
      <c r="H115">
        <f t="shared" si="10"/>
        <v>-17</v>
      </c>
      <c r="J115">
        <f t="shared" si="11"/>
        <v>-0.54372597633099906</v>
      </c>
      <c r="K115">
        <f t="shared" si="12"/>
        <v>0.8392628090550075</v>
      </c>
      <c r="M115">
        <v>123</v>
      </c>
      <c r="N115">
        <f t="shared" si="13"/>
        <v>2.1456666666666666</v>
      </c>
    </row>
    <row r="116" spans="4:14" x14ac:dyDescent="0.25">
      <c r="D116">
        <f t="shared" si="7"/>
        <v>8</v>
      </c>
      <c r="E116">
        <f t="shared" si="8"/>
        <v>-6</v>
      </c>
      <c r="G116">
        <f t="shared" si="9"/>
        <v>26</v>
      </c>
      <c r="H116">
        <f t="shared" si="10"/>
        <v>-18</v>
      </c>
      <c r="J116">
        <f t="shared" si="11"/>
        <v>-0.55828297909325453</v>
      </c>
      <c r="K116">
        <f t="shared" si="12"/>
        <v>0.82965059829711485</v>
      </c>
      <c r="M116">
        <v>124</v>
      </c>
      <c r="N116">
        <f t="shared" si="13"/>
        <v>2.1631111111111112</v>
      </c>
    </row>
    <row r="117" spans="4:14" x14ac:dyDescent="0.25">
      <c r="D117">
        <f t="shared" si="7"/>
        <v>8</v>
      </c>
      <c r="E117">
        <f t="shared" si="8"/>
        <v>-6</v>
      </c>
      <c r="G117">
        <f t="shared" si="9"/>
        <v>26</v>
      </c>
      <c r="H117">
        <f t="shared" si="10"/>
        <v>-18</v>
      </c>
      <c r="J117">
        <f t="shared" si="11"/>
        <v>-0.57267009582851824</v>
      </c>
      <c r="K117">
        <f t="shared" si="12"/>
        <v>0.81978592409467221</v>
      </c>
      <c r="M117">
        <v>125</v>
      </c>
      <c r="N117">
        <f t="shared" si="13"/>
        <v>2.1805555555555554</v>
      </c>
    </row>
    <row r="118" spans="4:14" x14ac:dyDescent="0.25">
      <c r="D118">
        <f t="shared" si="7"/>
        <v>8</v>
      </c>
      <c r="E118">
        <f t="shared" si="8"/>
        <v>-6</v>
      </c>
      <c r="G118">
        <f t="shared" si="9"/>
        <v>26</v>
      </c>
      <c r="H118">
        <f t="shared" si="10"/>
        <v>-19</v>
      </c>
      <c r="J118">
        <f t="shared" si="11"/>
        <v>-0.58688294852385969</v>
      </c>
      <c r="K118">
        <f t="shared" si="12"/>
        <v>0.80967178827716402</v>
      </c>
      <c r="M118">
        <v>126</v>
      </c>
      <c r="N118">
        <f t="shared" si="13"/>
        <v>2.1980000000000004</v>
      </c>
    </row>
    <row r="119" spans="4:14" x14ac:dyDescent="0.25">
      <c r="D119">
        <f t="shared" si="7"/>
        <v>8</v>
      </c>
      <c r="E119">
        <f t="shared" si="8"/>
        <v>-6</v>
      </c>
      <c r="G119">
        <f t="shared" si="9"/>
        <v>25</v>
      </c>
      <c r="H119">
        <f t="shared" si="10"/>
        <v>-19</v>
      </c>
      <c r="J119">
        <f t="shared" si="11"/>
        <v>-0.60091721219505412</v>
      </c>
      <c r="K119">
        <f t="shared" si="12"/>
        <v>0.79931126858547685</v>
      </c>
      <c r="M119">
        <v>127</v>
      </c>
      <c r="N119">
        <f t="shared" si="13"/>
        <v>2.2154444444444445</v>
      </c>
    </row>
    <row r="120" spans="4:14" x14ac:dyDescent="0.25">
      <c r="D120">
        <f t="shared" si="7"/>
        <v>8</v>
      </c>
      <c r="E120">
        <f t="shared" si="8"/>
        <v>-6</v>
      </c>
      <c r="G120">
        <f t="shared" si="9"/>
        <v>25</v>
      </c>
      <c r="H120">
        <f t="shared" si="10"/>
        <v>-20</v>
      </c>
      <c r="J120">
        <f t="shared" si="11"/>
        <v>-0.61476861620268475</v>
      </c>
      <c r="K120">
        <f t="shared" si="12"/>
        <v>0.78870751773533643</v>
      </c>
      <c r="M120">
        <v>128</v>
      </c>
      <c r="N120">
        <f t="shared" si="13"/>
        <v>2.2328888888888891</v>
      </c>
    </row>
    <row r="121" spans="4:14" x14ac:dyDescent="0.25">
      <c r="D121">
        <f t="shared" si="7"/>
        <v>8</v>
      </c>
      <c r="E121">
        <f t="shared" si="8"/>
        <v>-6</v>
      </c>
      <c r="G121">
        <f t="shared" si="9"/>
        <v>25</v>
      </c>
      <c r="H121">
        <f t="shared" si="10"/>
        <v>-20</v>
      </c>
      <c r="J121">
        <f t="shared" si="11"/>
        <v>-0.62843294555169782</v>
      </c>
      <c r="K121">
        <f t="shared" si="12"/>
        <v>0.77786376245793631</v>
      </c>
      <c r="M121">
        <v>129</v>
      </c>
      <c r="N121">
        <f t="shared" si="13"/>
        <v>2.2503333333333333</v>
      </c>
    </row>
    <row r="122" spans="4:14" x14ac:dyDescent="0.25">
      <c r="D122">
        <f t="shared" si="7"/>
        <v>8</v>
      </c>
      <c r="E122">
        <f t="shared" si="8"/>
        <v>-6</v>
      </c>
      <c r="G122">
        <f t="shared" si="9"/>
        <v>24</v>
      </c>
      <c r="H122">
        <f t="shared" si="10"/>
        <v>-21</v>
      </c>
      <c r="J122">
        <f t="shared" si="11"/>
        <v>-0.64190604217403269</v>
      </c>
      <c r="K122">
        <f t="shared" si="12"/>
        <v>0.76678330251803806</v>
      </c>
      <c r="M122">
        <v>130</v>
      </c>
      <c r="N122">
        <f t="shared" si="13"/>
        <v>2.2677777777777779</v>
      </c>
    </row>
    <row r="123" spans="4:14" x14ac:dyDescent="0.25">
      <c r="D123">
        <f t="shared" si="7"/>
        <v>8</v>
      </c>
      <c r="E123">
        <f t="shared" si="8"/>
        <v>-7</v>
      </c>
      <c r="G123">
        <f t="shared" si="9"/>
        <v>24</v>
      </c>
      <c r="H123">
        <f t="shared" si="10"/>
        <v>-21</v>
      </c>
      <c r="J123">
        <f t="shared" si="11"/>
        <v>-0.65518380619392302</v>
      </c>
      <c r="K123">
        <f t="shared" si="12"/>
        <v>0.75546950970985183</v>
      </c>
      <c r="M123">
        <v>131</v>
      </c>
      <c r="N123">
        <f t="shared" si="13"/>
        <v>2.2852222222222225</v>
      </c>
    </row>
    <row r="124" spans="4:14" x14ac:dyDescent="0.25">
      <c r="D124">
        <f t="shared" si="7"/>
        <v>7</v>
      </c>
      <c r="E124">
        <f t="shared" si="8"/>
        <v>-7</v>
      </c>
      <c r="G124">
        <f t="shared" si="9"/>
        <v>23</v>
      </c>
      <c r="H124">
        <f t="shared" si="10"/>
        <v>-21</v>
      </c>
      <c r="J124">
        <f t="shared" si="11"/>
        <v>-0.6682621971754944</v>
      </c>
      <c r="K124">
        <f t="shared" si="12"/>
        <v>0.74392582683099573</v>
      </c>
      <c r="M124">
        <v>132</v>
      </c>
      <c r="N124">
        <f t="shared" si="13"/>
        <v>2.3026666666666666</v>
      </c>
    </row>
    <row r="125" spans="4:14" x14ac:dyDescent="0.25">
      <c r="D125">
        <f t="shared" si="7"/>
        <v>7</v>
      </c>
      <c r="E125">
        <f t="shared" si="8"/>
        <v>-7</v>
      </c>
      <c r="G125">
        <f t="shared" si="9"/>
        <v>23</v>
      </c>
      <c r="H125">
        <f t="shared" si="10"/>
        <v>-22</v>
      </c>
      <c r="J125">
        <f t="shared" si="11"/>
        <v>-0.68113723535227333</v>
      </c>
      <c r="K125">
        <f t="shared" si="12"/>
        <v>0.73215576663484783</v>
      </c>
      <c r="M125">
        <v>133</v>
      </c>
      <c r="N125">
        <f t="shared" si="13"/>
        <v>2.3201111111111112</v>
      </c>
    </row>
    <row r="126" spans="4:14" x14ac:dyDescent="0.25">
      <c r="D126">
        <f t="shared" si="7"/>
        <v>7</v>
      </c>
      <c r="E126">
        <f t="shared" si="8"/>
        <v>-7</v>
      </c>
      <c r="G126">
        <f t="shared" si="9"/>
        <v>23</v>
      </c>
      <c r="H126">
        <f t="shared" si="10"/>
        <v>-22</v>
      </c>
      <c r="J126">
        <f t="shared" si="11"/>
        <v>-0.69380500283823165</v>
      </c>
      <c r="K126">
        <f t="shared" si="12"/>
        <v>0.72016291076161476</v>
      </c>
      <c r="M126">
        <v>134</v>
      </c>
      <c r="N126">
        <f t="shared" si="13"/>
        <v>2.3375555555555554</v>
      </c>
    </row>
    <row r="127" spans="4:14" x14ac:dyDescent="0.25">
      <c r="D127">
        <f t="shared" si="7"/>
        <v>7</v>
      </c>
      <c r="E127">
        <f t="shared" si="8"/>
        <v>-7</v>
      </c>
      <c r="G127">
        <f t="shared" si="9"/>
        <v>22</v>
      </c>
      <c r="H127">
        <f t="shared" si="10"/>
        <v>-23</v>
      </c>
      <c r="J127">
        <f t="shared" si="11"/>
        <v>-0.7062616448200052</v>
      </c>
      <c r="K127">
        <f t="shared" si="12"/>
        <v>0.70795090864843213</v>
      </c>
      <c r="M127">
        <v>135</v>
      </c>
      <c r="N127">
        <f t="shared" si="13"/>
        <v>2.355</v>
      </c>
    </row>
    <row r="128" spans="4:14" x14ac:dyDescent="0.25">
      <c r="D128">
        <f t="shared" si="7"/>
        <v>7</v>
      </c>
      <c r="E128">
        <f t="shared" si="8"/>
        <v>-7</v>
      </c>
      <c r="G128">
        <f t="shared" si="9"/>
        <v>22</v>
      </c>
      <c r="H128">
        <f t="shared" si="10"/>
        <v>-23</v>
      </c>
      <c r="J128">
        <f t="shared" si="11"/>
        <v>-0.71850337072991555</v>
      </c>
      <c r="K128">
        <f t="shared" si="12"/>
        <v>0.6955234764188406</v>
      </c>
      <c r="M128">
        <v>136</v>
      </c>
      <c r="N128">
        <f t="shared" si="13"/>
        <v>2.3724444444444446</v>
      </c>
    </row>
    <row r="129" spans="4:14" x14ac:dyDescent="0.25">
      <c r="D129">
        <f t="shared" si="7"/>
        <v>7</v>
      </c>
      <c r="E129">
        <f t="shared" si="8"/>
        <v>-7</v>
      </c>
      <c r="G129">
        <f t="shared" si="9"/>
        <v>21</v>
      </c>
      <c r="H129">
        <f t="shared" si="10"/>
        <v>-23</v>
      </c>
      <c r="J129">
        <f t="shared" si="11"/>
        <v>-0.73052645539944328</v>
      </c>
      <c r="K129">
        <f t="shared" si="12"/>
        <v>0.68288439575196414</v>
      </c>
      <c r="M129">
        <v>137</v>
      </c>
      <c r="N129">
        <f t="shared" si="13"/>
        <v>2.3898888888888887</v>
      </c>
    </row>
    <row r="130" spans="4:14" x14ac:dyDescent="0.25">
      <c r="D130">
        <f t="shared" si="7"/>
        <v>7</v>
      </c>
      <c r="E130">
        <f t="shared" si="8"/>
        <v>-7</v>
      </c>
      <c r="G130">
        <f t="shared" si="9"/>
        <v>21</v>
      </c>
      <c r="H130">
        <f t="shared" si="10"/>
        <v>-24</v>
      </c>
      <c r="J130">
        <f t="shared" si="11"/>
        <v>-0.74232724019280194</v>
      </c>
      <c r="K130">
        <f t="shared" si="12"/>
        <v>0.67003751273174106</v>
      </c>
      <c r="M130">
        <v>138</v>
      </c>
      <c r="N130">
        <f t="shared" si="13"/>
        <v>2.4073333333333333</v>
      </c>
    </row>
    <row r="131" spans="4:14" x14ac:dyDescent="0.25">
      <c r="D131">
        <f t="shared" ref="D131:D162" si="14">ROUND(10*K131,0)</f>
        <v>7</v>
      </c>
      <c r="E131">
        <f t="shared" ref="E131:E162" si="15">ROUND(10*J131,0)</f>
        <v>-8</v>
      </c>
      <c r="G131">
        <f t="shared" ref="G131:G161" si="16">ROUND(32*K132,0)</f>
        <v>21</v>
      </c>
      <c r="H131">
        <f t="shared" ref="H131:H162" si="17">ROUND(32*J131,0)</f>
        <v>-24</v>
      </c>
      <c r="J131">
        <f t="shared" ref="J131:J162" si="18">COS(N131)</f>
        <v>-0.75390213412026197</v>
      </c>
      <c r="K131">
        <f t="shared" ref="K131:K162" si="19">SIN(N131)</f>
        <v>0.65698673667655916</v>
      </c>
      <c r="M131">
        <v>139</v>
      </c>
      <c r="N131">
        <f t="shared" ref="N131:N162" si="20">(M131)*3.14/(180)</f>
        <v>2.4247777777777779</v>
      </c>
    </row>
    <row r="132" spans="4:14" x14ac:dyDescent="0.25">
      <c r="D132">
        <f t="shared" si="14"/>
        <v>6</v>
      </c>
      <c r="E132">
        <f t="shared" si="15"/>
        <v>-8</v>
      </c>
      <c r="G132">
        <f t="shared" si="16"/>
        <v>20</v>
      </c>
      <c r="H132">
        <f t="shared" si="17"/>
        <v>-24</v>
      </c>
      <c r="J132">
        <f t="shared" si="18"/>
        <v>-0.76524761493089355</v>
      </c>
      <c r="K132">
        <f t="shared" si="19"/>
        <v>0.64373603894964493</v>
      </c>
      <c r="M132">
        <v>140</v>
      </c>
      <c r="N132">
        <f t="shared" si="20"/>
        <v>2.4422222222222225</v>
      </c>
    </row>
    <row r="133" spans="4:14" x14ac:dyDescent="0.25">
      <c r="D133">
        <f t="shared" si="14"/>
        <v>6</v>
      </c>
      <c r="E133">
        <f t="shared" si="15"/>
        <v>-8</v>
      </c>
      <c r="G133">
        <f t="shared" si="16"/>
        <v>20</v>
      </c>
      <c r="H133">
        <f t="shared" si="17"/>
        <v>-25</v>
      </c>
      <c r="J133">
        <f t="shared" si="18"/>
        <v>-0.77636023018439038</v>
      </c>
      <c r="K133">
        <f t="shared" si="19"/>
        <v>0.63028945175057494</v>
      </c>
      <c r="M133">
        <v>141</v>
      </c>
      <c r="N133">
        <f t="shared" si="20"/>
        <v>2.4596666666666667</v>
      </c>
    </row>
    <row r="134" spans="4:14" x14ac:dyDescent="0.25">
      <c r="D134">
        <f t="shared" si="14"/>
        <v>6</v>
      </c>
      <c r="E134">
        <f t="shared" si="15"/>
        <v>-8</v>
      </c>
      <c r="G134">
        <f t="shared" si="16"/>
        <v>19</v>
      </c>
      <c r="H134">
        <f t="shared" si="17"/>
        <v>-25</v>
      </c>
      <c r="J134">
        <f t="shared" si="18"/>
        <v>-0.78723659830165138</v>
      </c>
      <c r="K134">
        <f t="shared" si="19"/>
        <v>0.6166510668882722</v>
      </c>
      <c r="M134">
        <v>142</v>
      </c>
      <c r="N134">
        <f t="shared" si="20"/>
        <v>2.4771111111111113</v>
      </c>
    </row>
    <row r="135" spans="4:14" x14ac:dyDescent="0.25">
      <c r="D135">
        <f t="shared" si="14"/>
        <v>6</v>
      </c>
      <c r="E135">
        <f t="shared" si="15"/>
        <v>-8</v>
      </c>
      <c r="G135">
        <f t="shared" si="16"/>
        <v>19</v>
      </c>
      <c r="H135">
        <f t="shared" si="17"/>
        <v>-26</v>
      </c>
      <c r="J135">
        <f t="shared" si="18"/>
        <v>-0.79787340959379671</v>
      </c>
      <c r="K135">
        <f t="shared" si="19"/>
        <v>0.60282503453586722</v>
      </c>
      <c r="M135">
        <v>143</v>
      </c>
      <c r="N135">
        <f t="shared" si="20"/>
        <v>2.4945555555555559</v>
      </c>
    </row>
    <row r="136" spans="4:14" x14ac:dyDescent="0.25">
      <c r="D136">
        <f t="shared" si="14"/>
        <v>6</v>
      </c>
      <c r="E136">
        <f t="shared" si="15"/>
        <v>-8</v>
      </c>
      <c r="G136">
        <f t="shared" si="16"/>
        <v>18</v>
      </c>
      <c r="H136">
        <f t="shared" si="17"/>
        <v>-26</v>
      </c>
      <c r="J136">
        <f t="shared" si="18"/>
        <v>-0.80826742726931011</v>
      </c>
      <c r="K136">
        <f t="shared" si="19"/>
        <v>0.58881556196779528</v>
      </c>
      <c r="M136">
        <v>144</v>
      </c>
      <c r="N136">
        <f t="shared" si="20"/>
        <v>2.512</v>
      </c>
    </row>
    <row r="137" spans="4:14" x14ac:dyDescent="0.25">
      <c r="D137">
        <f t="shared" si="14"/>
        <v>6</v>
      </c>
      <c r="E137">
        <f t="shared" si="15"/>
        <v>-8</v>
      </c>
      <c r="G137">
        <f t="shared" si="16"/>
        <v>18</v>
      </c>
      <c r="H137">
        <f t="shared" si="17"/>
        <v>-26</v>
      </c>
      <c r="J137">
        <f t="shared" si="18"/>
        <v>-0.81841548841899814</v>
      </c>
      <c r="K137">
        <f t="shared" si="19"/>
        <v>0.5746269122795179</v>
      </c>
      <c r="M137">
        <v>145</v>
      </c>
      <c r="N137">
        <f t="shared" si="20"/>
        <v>2.5294444444444446</v>
      </c>
    </row>
    <row r="138" spans="4:14" x14ac:dyDescent="0.25">
      <c r="D138">
        <f t="shared" si="14"/>
        <v>6</v>
      </c>
      <c r="E138">
        <f t="shared" si="15"/>
        <v>-8</v>
      </c>
      <c r="G138">
        <f t="shared" si="16"/>
        <v>17</v>
      </c>
      <c r="H138">
        <f t="shared" si="17"/>
        <v>-27</v>
      </c>
      <c r="J138">
        <f t="shared" si="18"/>
        <v>-0.82831450497846471</v>
      </c>
      <c r="K138">
        <f t="shared" si="19"/>
        <v>0.56026340309026168</v>
      </c>
      <c r="M138">
        <v>146</v>
      </c>
      <c r="N138">
        <f t="shared" si="20"/>
        <v>2.5468888888888888</v>
      </c>
    </row>
    <row r="139" spans="4:14" x14ac:dyDescent="0.25">
      <c r="D139">
        <f t="shared" si="14"/>
        <v>5</v>
      </c>
      <c r="E139">
        <f t="shared" si="15"/>
        <v>-8</v>
      </c>
      <c r="G139">
        <f t="shared" si="16"/>
        <v>17</v>
      </c>
      <c r="H139">
        <f t="shared" si="17"/>
        <v>-27</v>
      </c>
      <c r="J139">
        <f t="shared" si="18"/>
        <v>-0.83796146466781396</v>
      </c>
      <c r="K139">
        <f t="shared" si="19"/>
        <v>0.54572940522915925</v>
      </c>
      <c r="M139">
        <v>147</v>
      </c>
      <c r="N139">
        <f t="shared" si="20"/>
        <v>2.5643333333333334</v>
      </c>
    </row>
    <row r="140" spans="4:14" x14ac:dyDescent="0.25">
      <c r="D140">
        <f t="shared" si="14"/>
        <v>5</v>
      </c>
      <c r="E140">
        <f t="shared" si="15"/>
        <v>-8</v>
      </c>
      <c r="G140">
        <f t="shared" si="16"/>
        <v>17</v>
      </c>
      <c r="H140">
        <f t="shared" si="17"/>
        <v>-27</v>
      </c>
      <c r="J140">
        <f t="shared" si="18"/>
        <v>-0.84735343190828816</v>
      </c>
      <c r="K140">
        <f t="shared" si="19"/>
        <v>0.5310293414052053</v>
      </c>
      <c r="M140">
        <v>148</v>
      </c>
      <c r="N140">
        <f t="shared" si="20"/>
        <v>2.5817777777777779</v>
      </c>
    </row>
    <row r="141" spans="4:14" x14ac:dyDescent="0.25">
      <c r="D141">
        <f t="shared" si="14"/>
        <v>5</v>
      </c>
      <c r="E141">
        <f t="shared" si="15"/>
        <v>-9</v>
      </c>
      <c r="G141">
        <f t="shared" si="16"/>
        <v>16</v>
      </c>
      <c r="H141">
        <f t="shared" si="17"/>
        <v>-27</v>
      </c>
      <c r="J141">
        <f t="shared" si="18"/>
        <v>-0.85648754871556743</v>
      </c>
      <c r="K141">
        <f t="shared" si="19"/>
        <v>0.51616768486142039</v>
      </c>
      <c r="M141">
        <v>149</v>
      </c>
      <c r="N141">
        <f t="shared" si="20"/>
        <v>2.5992222222222221</v>
      </c>
    </row>
    <row r="142" spans="4:14" x14ac:dyDescent="0.25">
      <c r="D142">
        <f t="shared" si="14"/>
        <v>5</v>
      </c>
      <c r="E142">
        <f t="shared" si="15"/>
        <v>-9</v>
      </c>
      <c r="G142">
        <f t="shared" si="16"/>
        <v>16</v>
      </c>
      <c r="H142">
        <f t="shared" si="17"/>
        <v>-28</v>
      </c>
      <c r="J142">
        <f t="shared" si="18"/>
        <v>-0.86536103556945787</v>
      </c>
      <c r="K142">
        <f t="shared" si="19"/>
        <v>0.50114895801363823</v>
      </c>
      <c r="M142">
        <v>150</v>
      </c>
      <c r="N142">
        <f t="shared" si="20"/>
        <v>2.6166666666666667</v>
      </c>
    </row>
    <row r="143" spans="4:14" x14ac:dyDescent="0.25">
      <c r="D143">
        <f t="shared" si="14"/>
        <v>5</v>
      </c>
      <c r="E143">
        <f t="shared" si="15"/>
        <v>-9</v>
      </c>
      <c r="G143">
        <f t="shared" si="16"/>
        <v>15</v>
      </c>
      <c r="H143">
        <f t="shared" si="17"/>
        <v>-28</v>
      </c>
      <c r="J143">
        <f t="shared" si="18"/>
        <v>-0.87397119225970132</v>
      </c>
      <c r="K143">
        <f t="shared" si="19"/>
        <v>0.48597773107433251</v>
      </c>
      <c r="M143">
        <v>151</v>
      </c>
      <c r="N143">
        <f t="shared" si="20"/>
        <v>2.6341111111111113</v>
      </c>
    </row>
    <row r="144" spans="4:14" x14ac:dyDescent="0.25">
      <c r="D144">
        <f t="shared" si="14"/>
        <v>5</v>
      </c>
      <c r="E144">
        <f t="shared" si="15"/>
        <v>-9</v>
      </c>
      <c r="G144">
        <f t="shared" si="16"/>
        <v>15</v>
      </c>
      <c r="H144">
        <f t="shared" si="17"/>
        <v>-28</v>
      </c>
      <c r="J144">
        <f t="shared" si="18"/>
        <v>-0.88231539870765163</v>
      </c>
      <c r="K144">
        <f t="shared" si="19"/>
        <v>0.47065862066189523</v>
      </c>
      <c r="M144">
        <v>152</v>
      </c>
      <c r="N144">
        <f t="shared" si="20"/>
        <v>2.6515555555555559</v>
      </c>
    </row>
    <row r="145" spans="4:14" x14ac:dyDescent="0.25">
      <c r="D145">
        <f t="shared" si="14"/>
        <v>5</v>
      </c>
      <c r="E145">
        <f t="shared" si="15"/>
        <v>-9</v>
      </c>
      <c r="G145">
        <f t="shared" si="16"/>
        <v>14</v>
      </c>
      <c r="H145">
        <f t="shared" si="17"/>
        <v>-28</v>
      </c>
      <c r="J145">
        <f t="shared" si="18"/>
        <v>-0.89039111576356755</v>
      </c>
      <c r="K145">
        <f t="shared" si="19"/>
        <v>0.45519628839579662</v>
      </c>
      <c r="M145">
        <v>153</v>
      </c>
      <c r="N145">
        <f t="shared" si="20"/>
        <v>2.669</v>
      </c>
    </row>
    <row r="146" spans="4:14" x14ac:dyDescent="0.25">
      <c r="D146">
        <f t="shared" si="14"/>
        <v>4</v>
      </c>
      <c r="E146">
        <f t="shared" si="15"/>
        <v>-9</v>
      </c>
      <c r="G146">
        <f t="shared" si="16"/>
        <v>14</v>
      </c>
      <c r="H146">
        <f t="shared" si="17"/>
        <v>-29</v>
      </c>
      <c r="J146">
        <f t="shared" si="18"/>
        <v>-0.8981958859792788</v>
      </c>
      <c r="K146">
        <f t="shared" si="19"/>
        <v>0.43959543947804841</v>
      </c>
      <c r="M146">
        <v>154</v>
      </c>
      <c r="N146">
        <f t="shared" si="20"/>
        <v>2.6864444444444446</v>
      </c>
    </row>
    <row r="147" spans="4:14" x14ac:dyDescent="0.25">
      <c r="D147">
        <f t="shared" si="14"/>
        <v>4</v>
      </c>
      <c r="E147">
        <f t="shared" si="15"/>
        <v>-9</v>
      </c>
      <c r="G147">
        <f t="shared" si="16"/>
        <v>13</v>
      </c>
      <c r="H147">
        <f t="shared" si="17"/>
        <v>-29</v>
      </c>
      <c r="J147">
        <f t="shared" si="18"/>
        <v>-0.9057273343559884</v>
      </c>
      <c r="K147">
        <f t="shared" si="19"/>
        <v>0.42386082126140845</v>
      </c>
      <c r="M147">
        <v>155</v>
      </c>
      <c r="N147">
        <f t="shared" si="20"/>
        <v>2.7038888888888892</v>
      </c>
    </row>
    <row r="148" spans="4:14" x14ac:dyDescent="0.25">
      <c r="D148">
        <f t="shared" si="14"/>
        <v>4</v>
      </c>
      <c r="E148">
        <f t="shared" si="15"/>
        <v>-9</v>
      </c>
      <c r="G148">
        <f t="shared" si="16"/>
        <v>13</v>
      </c>
      <c r="H148">
        <f t="shared" si="17"/>
        <v>-29</v>
      </c>
      <c r="J148">
        <f t="shared" si="18"/>
        <v>-0.91298316906698807</v>
      </c>
      <c r="K148">
        <f t="shared" si="19"/>
        <v>0.40799722180475623</v>
      </c>
      <c r="M148">
        <v>156</v>
      </c>
      <c r="N148">
        <f t="shared" si="20"/>
        <v>2.7213333333333334</v>
      </c>
    </row>
    <row r="149" spans="4:14" x14ac:dyDescent="0.25">
      <c r="D149">
        <f t="shared" si="14"/>
        <v>4</v>
      </c>
      <c r="E149">
        <f t="shared" si="15"/>
        <v>-9</v>
      </c>
      <c r="G149">
        <f t="shared" si="16"/>
        <v>12</v>
      </c>
      <c r="H149">
        <f t="shared" si="17"/>
        <v>-29</v>
      </c>
      <c r="J149">
        <f t="shared" si="18"/>
        <v>-0.91996118215506351</v>
      </c>
      <c r="K149">
        <f t="shared" si="19"/>
        <v>0.39200946841608064</v>
      </c>
      <c r="M149">
        <v>157</v>
      </c>
      <c r="N149">
        <f t="shared" si="20"/>
        <v>2.738777777777778</v>
      </c>
    </row>
    <row r="150" spans="4:14" x14ac:dyDescent="0.25">
      <c r="D150">
        <f t="shared" si="14"/>
        <v>4</v>
      </c>
      <c r="E150">
        <f t="shared" si="15"/>
        <v>-9</v>
      </c>
      <c r="G150">
        <f t="shared" si="16"/>
        <v>12</v>
      </c>
      <c r="H150">
        <f t="shared" si="17"/>
        <v>-30</v>
      </c>
      <c r="J150">
        <f t="shared" si="18"/>
        <v>-0.92665925020437634</v>
      </c>
      <c r="K150">
        <f t="shared" si="19"/>
        <v>0.37590242618352848</v>
      </c>
      <c r="M150">
        <v>158</v>
      </c>
      <c r="N150">
        <f t="shared" si="20"/>
        <v>2.7562222222222221</v>
      </c>
    </row>
    <row r="151" spans="4:14" x14ac:dyDescent="0.25">
      <c r="D151">
        <f t="shared" si="14"/>
        <v>4</v>
      </c>
      <c r="E151">
        <f t="shared" si="15"/>
        <v>-9</v>
      </c>
      <c r="G151">
        <f t="shared" si="16"/>
        <v>11</v>
      </c>
      <c r="H151">
        <f t="shared" si="17"/>
        <v>-30</v>
      </c>
      <c r="J151">
        <f t="shared" si="18"/>
        <v>-0.93307533498662332</v>
      </c>
      <c r="K151">
        <f t="shared" si="19"/>
        <v>0.3596809964949505</v>
      </c>
      <c r="M151">
        <v>159</v>
      </c>
      <c r="N151">
        <f t="shared" si="20"/>
        <v>2.7736666666666667</v>
      </c>
    </row>
    <row r="152" spans="4:14" x14ac:dyDescent="0.25">
      <c r="D152">
        <f t="shared" si="14"/>
        <v>3</v>
      </c>
      <c r="E152">
        <f t="shared" si="15"/>
        <v>-9</v>
      </c>
      <c r="G152">
        <f t="shared" si="16"/>
        <v>10</v>
      </c>
      <c r="H152">
        <f t="shared" si="17"/>
        <v>-30</v>
      </c>
      <c r="J152">
        <f t="shared" si="18"/>
        <v>-0.93920748408126975</v>
      </c>
      <c r="K152">
        <f t="shared" si="19"/>
        <v>0.34335011554640749</v>
      </c>
      <c r="M152">
        <v>160</v>
      </c>
      <c r="N152">
        <f t="shared" si="20"/>
        <v>2.7911111111111113</v>
      </c>
    </row>
    <row r="153" spans="4:14" x14ac:dyDescent="0.25">
      <c r="D153">
        <f t="shared" si="14"/>
        <v>3</v>
      </c>
      <c r="E153">
        <f t="shared" si="15"/>
        <v>-9</v>
      </c>
      <c r="G153">
        <f t="shared" si="16"/>
        <v>10</v>
      </c>
      <c r="H153">
        <f t="shared" si="17"/>
        <v>-30</v>
      </c>
      <c r="J153">
        <f t="shared" si="18"/>
        <v>-0.94505383146967326</v>
      </c>
      <c r="K153">
        <f t="shared" si="19"/>
        <v>0.32691475284007965</v>
      </c>
      <c r="M153">
        <v>161</v>
      </c>
      <c r="N153">
        <f t="shared" si="20"/>
        <v>2.8085555555555555</v>
      </c>
    </row>
    <row r="154" spans="4:14" x14ac:dyDescent="0.25">
      <c r="D154">
        <f t="shared" si="14"/>
        <v>3</v>
      </c>
      <c r="E154">
        <f t="shared" si="15"/>
        <v>-10</v>
      </c>
      <c r="G154">
        <f t="shared" si="16"/>
        <v>9</v>
      </c>
      <c r="H154">
        <f t="shared" si="17"/>
        <v>-30</v>
      </c>
      <c r="J154">
        <f t="shared" si="18"/>
        <v>-0.95061259810291554</v>
      </c>
      <c r="K154">
        <f t="shared" si="19"/>
        <v>0.31037990967204165</v>
      </c>
      <c r="M154">
        <v>162</v>
      </c>
      <c r="N154">
        <f t="shared" si="20"/>
        <v>2.8260000000000001</v>
      </c>
    </row>
    <row r="155" spans="4:14" x14ac:dyDescent="0.25">
      <c r="D155">
        <f t="shared" si="14"/>
        <v>3</v>
      </c>
      <c r="E155">
        <f t="shared" si="15"/>
        <v>-10</v>
      </c>
      <c r="G155">
        <f t="shared" si="16"/>
        <v>9</v>
      </c>
      <c r="H155">
        <f t="shared" si="17"/>
        <v>-31</v>
      </c>
      <c r="J155">
        <f t="shared" si="18"/>
        <v>-0.95588209244316757</v>
      </c>
      <c r="K155">
        <f t="shared" si="19"/>
        <v>0.29375061761036636</v>
      </c>
      <c r="M155">
        <v>163</v>
      </c>
      <c r="N155">
        <f t="shared" si="20"/>
        <v>2.8434444444444442</v>
      </c>
    </row>
    <row r="156" spans="4:14" x14ac:dyDescent="0.25">
      <c r="D156">
        <f t="shared" si="14"/>
        <v>3</v>
      </c>
      <c r="E156">
        <f t="shared" si="15"/>
        <v>-10</v>
      </c>
      <c r="G156">
        <f t="shared" si="16"/>
        <v>8</v>
      </c>
      <c r="H156">
        <f t="shared" si="17"/>
        <v>-31</v>
      </c>
      <c r="J156">
        <f t="shared" si="18"/>
        <v>-0.96086071097842729</v>
      </c>
      <c r="K156">
        <f t="shared" si="19"/>
        <v>0.27703193696401018</v>
      </c>
      <c r="M156">
        <v>164</v>
      </c>
      <c r="N156">
        <f t="shared" si="20"/>
        <v>2.8608888888888893</v>
      </c>
    </row>
    <row r="157" spans="4:14" x14ac:dyDescent="0.25">
      <c r="D157">
        <f t="shared" si="14"/>
        <v>3</v>
      </c>
      <c r="E157">
        <f t="shared" si="15"/>
        <v>-10</v>
      </c>
      <c r="G157">
        <f t="shared" si="16"/>
        <v>8</v>
      </c>
      <c r="H157">
        <f t="shared" si="17"/>
        <v>-31</v>
      </c>
      <c r="J157">
        <f t="shared" si="18"/>
        <v>-0.96554693871046826</v>
      </c>
      <c r="K157">
        <f t="shared" si="19"/>
        <v>0.26022895524296158</v>
      </c>
      <c r="M157">
        <v>165</v>
      </c>
      <c r="N157">
        <f t="shared" si="20"/>
        <v>2.8783333333333334</v>
      </c>
    </row>
    <row r="158" spans="4:14" x14ac:dyDescent="0.25">
      <c r="D158">
        <f t="shared" si="14"/>
        <v>2</v>
      </c>
      <c r="E158">
        <f t="shared" si="15"/>
        <v>-10</v>
      </c>
      <c r="G158">
        <f t="shared" si="16"/>
        <v>7</v>
      </c>
      <c r="H158">
        <f t="shared" si="17"/>
        <v>-31</v>
      </c>
      <c r="J158">
        <f t="shared" si="18"/>
        <v>-0.96993934961585693</v>
      </c>
      <c r="K158">
        <f t="shared" si="19"/>
        <v>0.24334678561010092</v>
      </c>
      <c r="M158">
        <v>166</v>
      </c>
      <c r="N158">
        <f t="shared" si="20"/>
        <v>2.895777777777778</v>
      </c>
    </row>
    <row r="159" spans="4:14" x14ac:dyDescent="0.25">
      <c r="D159">
        <f t="shared" si="14"/>
        <v>2</v>
      </c>
      <c r="E159">
        <f t="shared" si="15"/>
        <v>-10</v>
      </c>
      <c r="G159">
        <f t="shared" si="16"/>
        <v>7</v>
      </c>
      <c r="H159">
        <f t="shared" si="17"/>
        <v>-31</v>
      </c>
      <c r="J159">
        <f t="shared" si="18"/>
        <v>-0.97403660707989137</v>
      </c>
      <c r="K159">
        <f t="shared" si="19"/>
        <v>0.22639056532526566</v>
      </c>
      <c r="M159">
        <v>167</v>
      </c>
      <c r="N159">
        <f t="shared" si="20"/>
        <v>2.9132222222222222</v>
      </c>
    </row>
    <row r="160" spans="4:14" x14ac:dyDescent="0.25">
      <c r="D160">
        <f t="shared" si="14"/>
        <v>2</v>
      </c>
      <c r="E160">
        <f t="shared" si="15"/>
        <v>-10</v>
      </c>
      <c r="G160">
        <f t="shared" si="16"/>
        <v>6</v>
      </c>
      <c r="H160">
        <f t="shared" si="17"/>
        <v>-31</v>
      </c>
      <c r="J160">
        <f t="shared" si="18"/>
        <v>-0.97783746430333507</v>
      </c>
      <c r="K160">
        <f t="shared" si="19"/>
        <v>0.20936545418197336</v>
      </c>
      <c r="M160">
        <v>168</v>
      </c>
      <c r="N160">
        <f t="shared" si="20"/>
        <v>2.9306666666666668</v>
      </c>
    </row>
    <row r="161" spans="4:14" x14ac:dyDescent="0.25">
      <c r="D161">
        <f t="shared" si="14"/>
        <v>2</v>
      </c>
      <c r="E161">
        <f t="shared" si="15"/>
        <v>-10</v>
      </c>
      <c r="G161">
        <f t="shared" si="16"/>
        <v>6</v>
      </c>
      <c r="H161">
        <f t="shared" si="17"/>
        <v>-31</v>
      </c>
      <c r="J161">
        <f t="shared" si="18"/>
        <v>-0.98134076468181863</v>
      </c>
      <c r="K161">
        <f t="shared" si="19"/>
        <v>0.19227663293729527</v>
      </c>
      <c r="M161">
        <v>169</v>
      </c>
      <c r="N161">
        <f t="shared" si="20"/>
        <v>2.9481111111111109</v>
      </c>
    </row>
    <row r="162" spans="4:14" x14ac:dyDescent="0.25">
      <c r="D162">
        <f t="shared" si="14"/>
        <v>2</v>
      </c>
      <c r="E162">
        <f t="shared" si="15"/>
        <v>-10</v>
      </c>
      <c r="G162">
        <v>6</v>
      </c>
      <c r="H162">
        <f t="shared" si="17"/>
        <v>-32</v>
      </c>
      <c r="J162">
        <f t="shared" si="18"/>
        <v>-0.98454544215779649</v>
      </c>
      <c r="K162">
        <f t="shared" si="19"/>
        <v>0.1751293017353433</v>
      </c>
      <c r="M162">
        <v>170</v>
      </c>
      <c r="N162">
        <f t="shared" si="20"/>
        <v>2.9655555555555559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2021-08-25T18:02:57Z</dcterms:created>
  <dcterms:modified xsi:type="dcterms:W3CDTF">2021-08-26T17:14:11Z</dcterms:modified>
</cp:coreProperties>
</file>