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07CFC89A-C785-48E9-BAE3-6504ED5EE3DD}" xr6:coauthVersionLast="47" xr6:coauthVersionMax="47" xr10:uidLastSave="{00000000-0000-0000-0000-000000000000}"/>
  <bookViews>
    <workbookView xWindow="-110" yWindow="-110" windowWidth="25820" windowHeight="13900" activeTab="4" xr2:uid="{A749B413-13B9-4BBB-9215-9D861A41BE36}"/>
  </bookViews>
  <sheets>
    <sheet name="Sheet1" sheetId="1" r:id="rId1"/>
    <sheet name="full_list" sheetId="6" r:id="rId2"/>
    <sheet name="did_not_work" sheetId="4" r:id="rId3"/>
    <sheet name="worked" sheetId="9" r:id="rId4"/>
    <sheet name="Test" sheetId="10" r:id="rId5"/>
  </sheets>
  <definedNames>
    <definedName name="_xlnm._FilterDatabase" localSheetId="1" hidden="1">full_list!$1:$474</definedName>
    <definedName name="_xlnm._FilterDatabase" localSheetId="4" hidden="1">Test!$A$1:$F$1286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0" i="10" l="1"/>
  <c r="D469" i="10"/>
  <c r="D468" i="10"/>
  <c r="D461" i="10"/>
  <c r="D460" i="10"/>
  <c r="D459" i="10"/>
  <c r="D458" i="10"/>
  <c r="D451" i="10"/>
  <c r="D450" i="10"/>
  <c r="D449" i="10"/>
  <c r="D442" i="10"/>
  <c r="D441" i="10"/>
  <c r="D440" i="10"/>
  <c r="D439" i="10"/>
  <c r="D432" i="10"/>
  <c r="D431" i="10"/>
  <c r="D430" i="10"/>
  <c r="D429" i="10"/>
  <c r="D422" i="10"/>
  <c r="D421" i="10"/>
  <c r="D420" i="10"/>
  <c r="D419" i="10"/>
  <c r="D412" i="10"/>
  <c r="D411" i="10"/>
  <c r="D410" i="10"/>
  <c r="D409" i="10"/>
  <c r="D402" i="10"/>
  <c r="D401" i="10"/>
  <c r="D400" i="10"/>
  <c r="D399" i="10"/>
  <c r="D392" i="10"/>
  <c r="D391" i="10"/>
  <c r="D390" i="10"/>
  <c r="D389" i="10"/>
  <c r="D382" i="10"/>
  <c r="D381" i="10"/>
  <c r="D380" i="10"/>
  <c r="D379" i="10"/>
  <c r="D372" i="10"/>
  <c r="D371" i="10"/>
  <c r="D370" i="10"/>
  <c r="D369" i="10"/>
  <c r="D362" i="10"/>
  <c r="D361" i="10"/>
  <c r="D360" i="10"/>
  <c r="D359" i="10"/>
  <c r="D353" i="10"/>
  <c r="D352" i="10"/>
  <c r="D351" i="10"/>
  <c r="D350" i="10"/>
  <c r="D343" i="10"/>
  <c r="D342" i="10"/>
  <c r="D341" i="10"/>
  <c r="D340" i="10"/>
  <c r="D333" i="10"/>
  <c r="D332" i="10"/>
  <c r="D331" i="10"/>
  <c r="D330" i="10"/>
  <c r="D323" i="10"/>
  <c r="D322" i="10"/>
  <c r="D321" i="10"/>
  <c r="D320" i="10"/>
  <c r="D313" i="10"/>
  <c r="D312" i="10"/>
  <c r="D311" i="10"/>
  <c r="D310" i="10"/>
  <c r="D303" i="10"/>
  <c r="D302" i="10"/>
  <c r="D301" i="10"/>
  <c r="D300" i="10"/>
  <c r="D293" i="10"/>
  <c r="D292" i="10"/>
  <c r="D291" i="10"/>
  <c r="D290" i="10"/>
  <c r="D283" i="10"/>
  <c r="D282" i="10"/>
  <c r="D281" i="10"/>
  <c r="D280" i="10"/>
  <c r="D273" i="10"/>
  <c r="D272" i="10"/>
  <c r="D271" i="10"/>
  <c r="D270" i="10"/>
  <c r="D263" i="10"/>
  <c r="D262" i="10"/>
  <c r="D261" i="10"/>
  <c r="D260" i="10"/>
  <c r="D253" i="10"/>
  <c r="D252" i="10"/>
  <c r="D251" i="10"/>
  <c r="D250" i="10"/>
  <c r="D243" i="10"/>
  <c r="D242" i="10"/>
  <c r="D241" i="10"/>
  <c r="D234" i="10"/>
  <c r="D233" i="10"/>
  <c r="D232" i="10"/>
  <c r="D231" i="10"/>
  <c r="D224" i="10"/>
  <c r="D223" i="10"/>
  <c r="D222" i="10"/>
  <c r="D221" i="10"/>
  <c r="D214" i="10"/>
  <c r="D213" i="10"/>
  <c r="D212" i="10"/>
  <c r="D211" i="10"/>
  <c r="D204" i="10"/>
  <c r="D203" i="10"/>
  <c r="D202" i="10"/>
  <c r="D201" i="10"/>
  <c r="D194" i="10"/>
  <c r="D193" i="10"/>
  <c r="D192" i="10"/>
  <c r="D191" i="10"/>
  <c r="D184" i="10"/>
  <c r="D183" i="10"/>
  <c r="D182" i="10"/>
  <c r="D181" i="10"/>
  <c r="D174" i="10"/>
  <c r="D173" i="10"/>
  <c r="D172" i="10"/>
  <c r="D171" i="10"/>
  <c r="D164" i="10"/>
  <c r="D163" i="10"/>
  <c r="D162" i="10"/>
  <c r="D161" i="10"/>
  <c r="D154" i="10"/>
  <c r="D153" i="10"/>
  <c r="D152" i="10"/>
  <c r="D151" i="10"/>
  <c r="D144" i="10"/>
  <c r="D143" i="10"/>
  <c r="D142" i="10"/>
  <c r="D141" i="10"/>
  <c r="D134" i="10"/>
  <c r="D133" i="10"/>
  <c r="D132" i="10"/>
  <c r="D131" i="10"/>
  <c r="D124" i="10"/>
  <c r="D123" i="10"/>
  <c r="D122" i="10"/>
  <c r="D121" i="10"/>
  <c r="D114" i="10"/>
  <c r="D113" i="10"/>
  <c r="D112" i="10"/>
  <c r="D111" i="10"/>
  <c r="D104" i="10"/>
  <c r="D103" i="10"/>
  <c r="D102" i="10"/>
  <c r="D101" i="10"/>
  <c r="D94" i="10"/>
  <c r="D93" i="10"/>
  <c r="D92" i="10"/>
  <c r="D91" i="10"/>
  <c r="D84" i="10"/>
  <c r="D83" i="10"/>
  <c r="D82" i="10"/>
  <c r="D81" i="10"/>
  <c r="D74" i="10"/>
  <c r="D73" i="10"/>
  <c r="D72" i="10"/>
  <c r="D71" i="10"/>
  <c r="D64" i="10"/>
  <c r="D63" i="10"/>
  <c r="D62" i="10"/>
  <c r="D61" i="10"/>
  <c r="D54" i="10"/>
  <c r="D53" i="10"/>
  <c r="D52" i="10"/>
  <c r="D51" i="10"/>
  <c r="D44" i="10"/>
  <c r="D43" i="10"/>
  <c r="D42" i="10"/>
  <c r="D41" i="10"/>
  <c r="D34" i="10"/>
  <c r="D33" i="10"/>
  <c r="D32" i="10"/>
  <c r="D31" i="10"/>
  <c r="D24" i="10"/>
  <c r="D23" i="10"/>
  <c r="D22" i="10"/>
  <c r="D21" i="10"/>
  <c r="D14" i="10"/>
  <c r="D13" i="10"/>
  <c r="D12" i="10"/>
  <c r="D11" i="10"/>
  <c r="D4" i="10"/>
  <c r="D3" i="10"/>
  <c r="D1286" i="6"/>
  <c r="F1286" i="6" s="1"/>
  <c r="H1286" i="6" s="1"/>
  <c r="C1286" i="6"/>
  <c r="E1286" i="6" s="1"/>
  <c r="G1286" i="6" s="1"/>
  <c r="E1285" i="6"/>
  <c r="G1285" i="6" s="1"/>
  <c r="D1285" i="6"/>
  <c r="F1285" i="6" s="1"/>
  <c r="H1285" i="6" s="1"/>
  <c r="C1285" i="6"/>
  <c r="D1284" i="6"/>
  <c r="F1284" i="6" s="1"/>
  <c r="H1284" i="6" s="1"/>
  <c r="C1284" i="6"/>
  <c r="E1284" i="6" s="1"/>
  <c r="G1284" i="6" s="1"/>
  <c r="D1283" i="6"/>
  <c r="F1283" i="6" s="1"/>
  <c r="H1283" i="6" s="1"/>
  <c r="C1283" i="6"/>
  <c r="E1283" i="6" s="1"/>
  <c r="G1283" i="6" s="1"/>
  <c r="H1282" i="6"/>
  <c r="F1282" i="6"/>
  <c r="D1282" i="6"/>
  <c r="C1282" i="6"/>
  <c r="E1282" i="6" s="1"/>
  <c r="G1282" i="6" s="1"/>
  <c r="D1281" i="6"/>
  <c r="F1281" i="6" s="1"/>
  <c r="H1281" i="6" s="1"/>
  <c r="C1281" i="6"/>
  <c r="E1281" i="6" s="1"/>
  <c r="G1281" i="6" s="1"/>
  <c r="D1280" i="6"/>
  <c r="F1280" i="6" s="1"/>
  <c r="H1280" i="6" s="1"/>
  <c r="C1280" i="6"/>
  <c r="E1280" i="6" s="1"/>
  <c r="G1280" i="6" s="1"/>
  <c r="G1279" i="6"/>
  <c r="F1279" i="6"/>
  <c r="H1279" i="6" s="1"/>
  <c r="E1279" i="6"/>
  <c r="D1279" i="6"/>
  <c r="C1279" i="6"/>
  <c r="F1278" i="6"/>
  <c r="H1278" i="6" s="1"/>
  <c r="D1278" i="6"/>
  <c r="C1278" i="6"/>
  <c r="E1278" i="6" s="1"/>
  <c r="G1278" i="6" s="1"/>
  <c r="F1277" i="6"/>
  <c r="H1277" i="6" s="1"/>
  <c r="E1277" i="6"/>
  <c r="G1277" i="6" s="1"/>
  <c r="D1277" i="6"/>
  <c r="C1277" i="6"/>
  <c r="E1276" i="6"/>
  <c r="G1276" i="6" s="1"/>
  <c r="D1276" i="6"/>
  <c r="F1276" i="6" s="1"/>
  <c r="H1276" i="6" s="1"/>
  <c r="C1276" i="6"/>
  <c r="E1275" i="6"/>
  <c r="G1275" i="6" s="1"/>
  <c r="D1275" i="6"/>
  <c r="F1275" i="6" s="1"/>
  <c r="H1275" i="6" s="1"/>
  <c r="C1275" i="6"/>
  <c r="D1274" i="6"/>
  <c r="F1274" i="6" s="1"/>
  <c r="H1274" i="6" s="1"/>
  <c r="C1274" i="6"/>
  <c r="E1274" i="6" s="1"/>
  <c r="G1274" i="6" s="1"/>
  <c r="D1273" i="6"/>
  <c r="F1273" i="6" s="1"/>
  <c r="H1273" i="6" s="1"/>
  <c r="C1273" i="6"/>
  <c r="E1273" i="6" s="1"/>
  <c r="G1273" i="6" s="1"/>
  <c r="H1272" i="6"/>
  <c r="F1272" i="6"/>
  <c r="D1272" i="6"/>
  <c r="C1272" i="6"/>
  <c r="E1272" i="6" s="1"/>
  <c r="G1272" i="6" s="1"/>
  <c r="H1271" i="6"/>
  <c r="F1271" i="6"/>
  <c r="E1271" i="6"/>
  <c r="G1271" i="6" s="1"/>
  <c r="D1271" i="6"/>
  <c r="C1271" i="6"/>
  <c r="D1270" i="6"/>
  <c r="F1270" i="6" s="1"/>
  <c r="H1270" i="6" s="1"/>
  <c r="C1270" i="6"/>
  <c r="E1270" i="6" s="1"/>
  <c r="G1270" i="6" s="1"/>
  <c r="G1269" i="6"/>
  <c r="F1269" i="6"/>
  <c r="H1269" i="6" s="1"/>
  <c r="E1269" i="6"/>
  <c r="D1269" i="6"/>
  <c r="C1269" i="6"/>
  <c r="F1268" i="6"/>
  <c r="H1268" i="6" s="1"/>
  <c r="D1268" i="6"/>
  <c r="C1268" i="6"/>
  <c r="E1268" i="6" s="1"/>
  <c r="G1268" i="6" s="1"/>
  <c r="F1267" i="6"/>
  <c r="H1267" i="6" s="1"/>
  <c r="E1267" i="6"/>
  <c r="G1267" i="6" s="1"/>
  <c r="D1267" i="6"/>
  <c r="C1267" i="6"/>
  <c r="E1266" i="6"/>
  <c r="G1266" i="6" s="1"/>
  <c r="D1266" i="6"/>
  <c r="F1266" i="6" s="1"/>
  <c r="H1266" i="6" s="1"/>
  <c r="C1266" i="6"/>
  <c r="E1265" i="6"/>
  <c r="G1265" i="6" s="1"/>
  <c r="D1265" i="6"/>
  <c r="F1265" i="6" s="1"/>
  <c r="H1265" i="6" s="1"/>
  <c r="C1265" i="6"/>
  <c r="D1264" i="6"/>
  <c r="F1264" i="6" s="1"/>
  <c r="H1264" i="6" s="1"/>
  <c r="C1264" i="6"/>
  <c r="E1264" i="6" s="1"/>
  <c r="G1264" i="6" s="1"/>
  <c r="D1263" i="6"/>
  <c r="F1263" i="6" s="1"/>
  <c r="H1263" i="6" s="1"/>
  <c r="C1263" i="6"/>
  <c r="E1263" i="6" s="1"/>
  <c r="G1263" i="6" s="1"/>
  <c r="H1262" i="6"/>
  <c r="F1262" i="6"/>
  <c r="D1262" i="6"/>
  <c r="C1262" i="6"/>
  <c r="E1262" i="6" s="1"/>
  <c r="G1262" i="6" s="1"/>
  <c r="H1261" i="6"/>
  <c r="F1261" i="6"/>
  <c r="E1261" i="6"/>
  <c r="G1261" i="6" s="1"/>
  <c r="D1261" i="6"/>
  <c r="C1261" i="6"/>
  <c r="D1260" i="6"/>
  <c r="F1260" i="6" s="1"/>
  <c r="H1260" i="6" s="1"/>
  <c r="C1260" i="6"/>
  <c r="E1260" i="6" s="1"/>
  <c r="G1260" i="6" s="1"/>
  <c r="G1259" i="6"/>
  <c r="E1259" i="6"/>
  <c r="D1259" i="6"/>
  <c r="F1259" i="6" s="1"/>
  <c r="H1259" i="6" s="1"/>
  <c r="C1259" i="6"/>
  <c r="G1258" i="6"/>
  <c r="F1258" i="6"/>
  <c r="H1258" i="6" s="1"/>
  <c r="D1258" i="6"/>
  <c r="C1258" i="6"/>
  <c r="E1258" i="6" s="1"/>
  <c r="F1257" i="6"/>
  <c r="H1257" i="6" s="1"/>
  <c r="E1257" i="6"/>
  <c r="G1257" i="6" s="1"/>
  <c r="D1257" i="6"/>
  <c r="C1257" i="6"/>
  <c r="E1256" i="6"/>
  <c r="G1256" i="6" s="1"/>
  <c r="D1256" i="6"/>
  <c r="F1256" i="6" s="1"/>
  <c r="H1256" i="6" s="1"/>
  <c r="C1256" i="6"/>
  <c r="H1255" i="6"/>
  <c r="E1255" i="6"/>
  <c r="G1255" i="6" s="1"/>
  <c r="D1255" i="6"/>
  <c r="F1255" i="6" s="1"/>
  <c r="C1255" i="6"/>
  <c r="D1254" i="6"/>
  <c r="F1254" i="6" s="1"/>
  <c r="H1254" i="6" s="1"/>
  <c r="C1254" i="6"/>
  <c r="E1254" i="6" s="1"/>
  <c r="G1254" i="6" s="1"/>
  <c r="D1253" i="6"/>
  <c r="F1253" i="6" s="1"/>
  <c r="H1253" i="6" s="1"/>
  <c r="C1253" i="6"/>
  <c r="E1253" i="6" s="1"/>
  <c r="G1253" i="6" s="1"/>
  <c r="F1252" i="6"/>
  <c r="H1252" i="6" s="1"/>
  <c r="D1252" i="6"/>
  <c r="C1252" i="6"/>
  <c r="E1252" i="6" s="1"/>
  <c r="G1252" i="6" s="1"/>
  <c r="H1251" i="6"/>
  <c r="F1251" i="6"/>
  <c r="E1251" i="6"/>
  <c r="G1251" i="6" s="1"/>
  <c r="D1251" i="6"/>
  <c r="C1251" i="6"/>
  <c r="D1250" i="6"/>
  <c r="F1250" i="6" s="1"/>
  <c r="H1250" i="6" s="1"/>
  <c r="C1250" i="6"/>
  <c r="E1250" i="6" s="1"/>
  <c r="G1250" i="6" s="1"/>
  <c r="G1249" i="6"/>
  <c r="F1249" i="6"/>
  <c r="H1249" i="6" s="1"/>
  <c r="E1249" i="6"/>
  <c r="D1249" i="6"/>
  <c r="C1249" i="6"/>
  <c r="F1248" i="6"/>
  <c r="H1248" i="6" s="1"/>
  <c r="D1248" i="6"/>
  <c r="C1248" i="6"/>
  <c r="E1248" i="6" s="1"/>
  <c r="G1248" i="6" s="1"/>
  <c r="F1247" i="6"/>
  <c r="H1247" i="6" s="1"/>
  <c r="E1247" i="6"/>
  <c r="G1247" i="6" s="1"/>
  <c r="D1247" i="6"/>
  <c r="C1247" i="6"/>
  <c r="E1246" i="6"/>
  <c r="G1246" i="6" s="1"/>
  <c r="D1246" i="6"/>
  <c r="F1246" i="6" s="1"/>
  <c r="H1246" i="6" s="1"/>
  <c r="C1246" i="6"/>
  <c r="E1245" i="6"/>
  <c r="G1245" i="6" s="1"/>
  <c r="D1245" i="6"/>
  <c r="F1245" i="6" s="1"/>
  <c r="H1245" i="6" s="1"/>
  <c r="C1245" i="6"/>
  <c r="D1244" i="6"/>
  <c r="F1244" i="6" s="1"/>
  <c r="H1244" i="6" s="1"/>
  <c r="C1244" i="6"/>
  <c r="E1244" i="6" s="1"/>
  <c r="G1244" i="6" s="1"/>
  <c r="F1243" i="6"/>
  <c r="H1243" i="6" s="1"/>
  <c r="D1243" i="6"/>
  <c r="C1243" i="6"/>
  <c r="E1243" i="6" s="1"/>
  <c r="G1243" i="6" s="1"/>
  <c r="F1242" i="6"/>
  <c r="H1242" i="6" s="1"/>
  <c r="D1242" i="6"/>
  <c r="C1242" i="6"/>
  <c r="E1242" i="6" s="1"/>
  <c r="G1242" i="6" s="1"/>
  <c r="H1241" i="6"/>
  <c r="F1241" i="6"/>
  <c r="E1241" i="6"/>
  <c r="G1241" i="6" s="1"/>
  <c r="D1241" i="6"/>
  <c r="C1241" i="6"/>
  <c r="D1240" i="6"/>
  <c r="F1240" i="6" s="1"/>
  <c r="H1240" i="6" s="1"/>
  <c r="C1240" i="6"/>
  <c r="E1240" i="6" s="1"/>
  <c r="G1240" i="6" s="1"/>
  <c r="G1239" i="6"/>
  <c r="E1239" i="6"/>
  <c r="D1239" i="6"/>
  <c r="F1239" i="6" s="1"/>
  <c r="H1239" i="6" s="1"/>
  <c r="C1239" i="6"/>
  <c r="G1238" i="6"/>
  <c r="F1238" i="6"/>
  <c r="H1238" i="6" s="1"/>
  <c r="D1238" i="6"/>
  <c r="C1238" i="6"/>
  <c r="E1238" i="6" s="1"/>
  <c r="F1237" i="6"/>
  <c r="H1237" i="6" s="1"/>
  <c r="E1237" i="6"/>
  <c r="G1237" i="6" s="1"/>
  <c r="D1237" i="6"/>
  <c r="C1237" i="6"/>
  <c r="E1236" i="6"/>
  <c r="G1236" i="6" s="1"/>
  <c r="D1236" i="6"/>
  <c r="F1236" i="6" s="1"/>
  <c r="H1236" i="6" s="1"/>
  <c r="C1236" i="6"/>
  <c r="H1235" i="6"/>
  <c r="E1235" i="6"/>
  <c r="G1235" i="6" s="1"/>
  <c r="D1235" i="6"/>
  <c r="F1235" i="6" s="1"/>
  <c r="C1235" i="6"/>
  <c r="D1234" i="6"/>
  <c r="F1234" i="6" s="1"/>
  <c r="H1234" i="6" s="1"/>
  <c r="C1234" i="6"/>
  <c r="E1234" i="6" s="1"/>
  <c r="G1234" i="6" s="1"/>
  <c r="F1233" i="6"/>
  <c r="H1233" i="6" s="1"/>
  <c r="D1233" i="6"/>
  <c r="C1233" i="6"/>
  <c r="E1233" i="6" s="1"/>
  <c r="G1233" i="6" s="1"/>
  <c r="H1232" i="6"/>
  <c r="F1232" i="6"/>
  <c r="D1232" i="6"/>
  <c r="C1232" i="6"/>
  <c r="E1232" i="6" s="1"/>
  <c r="G1232" i="6" s="1"/>
  <c r="H1231" i="6"/>
  <c r="F1231" i="6"/>
  <c r="E1231" i="6"/>
  <c r="G1231" i="6" s="1"/>
  <c r="D1231" i="6"/>
  <c r="C1231" i="6"/>
  <c r="D1230" i="6"/>
  <c r="F1230" i="6" s="1"/>
  <c r="H1230" i="6" s="1"/>
  <c r="C1230" i="6"/>
  <c r="E1230" i="6" s="1"/>
  <c r="G1230" i="6" s="1"/>
  <c r="G1229" i="6"/>
  <c r="E1229" i="6"/>
  <c r="D1229" i="6"/>
  <c r="F1229" i="6" s="1"/>
  <c r="H1229" i="6" s="1"/>
  <c r="C1229" i="6"/>
  <c r="F1228" i="6"/>
  <c r="H1228" i="6" s="1"/>
  <c r="D1228" i="6"/>
  <c r="C1228" i="6"/>
  <c r="E1228" i="6" s="1"/>
  <c r="G1228" i="6" s="1"/>
  <c r="F1227" i="6"/>
  <c r="H1227" i="6" s="1"/>
  <c r="E1227" i="6"/>
  <c r="G1227" i="6" s="1"/>
  <c r="D1227" i="6"/>
  <c r="C1227" i="6"/>
  <c r="E1226" i="6"/>
  <c r="G1226" i="6" s="1"/>
  <c r="D1226" i="6"/>
  <c r="F1226" i="6" s="1"/>
  <c r="H1226" i="6" s="1"/>
  <c r="C1226" i="6"/>
  <c r="H1225" i="6"/>
  <c r="E1225" i="6"/>
  <c r="G1225" i="6" s="1"/>
  <c r="D1225" i="6"/>
  <c r="F1225" i="6" s="1"/>
  <c r="C1225" i="6"/>
  <c r="D1224" i="6"/>
  <c r="F1224" i="6" s="1"/>
  <c r="H1224" i="6" s="1"/>
  <c r="C1224" i="6"/>
  <c r="E1224" i="6" s="1"/>
  <c r="G1224" i="6" s="1"/>
  <c r="F1223" i="6"/>
  <c r="H1223" i="6" s="1"/>
  <c r="D1223" i="6"/>
  <c r="C1223" i="6"/>
  <c r="E1223" i="6" s="1"/>
  <c r="G1223" i="6" s="1"/>
  <c r="F1222" i="6"/>
  <c r="H1222" i="6" s="1"/>
  <c r="D1222" i="6"/>
  <c r="C1222" i="6"/>
  <c r="E1222" i="6" s="1"/>
  <c r="G1222" i="6" s="1"/>
  <c r="H1221" i="6"/>
  <c r="F1221" i="6"/>
  <c r="E1221" i="6"/>
  <c r="G1221" i="6" s="1"/>
  <c r="D1221" i="6"/>
  <c r="C1221" i="6"/>
  <c r="D1220" i="6"/>
  <c r="F1220" i="6" s="1"/>
  <c r="H1220" i="6" s="1"/>
  <c r="C1220" i="6"/>
  <c r="E1220" i="6" s="1"/>
  <c r="G1220" i="6" s="1"/>
  <c r="G1219" i="6"/>
  <c r="F1219" i="6"/>
  <c r="H1219" i="6" s="1"/>
  <c r="E1219" i="6"/>
  <c r="D1219" i="6"/>
  <c r="C1219" i="6"/>
  <c r="G1218" i="6"/>
  <c r="F1218" i="6"/>
  <c r="H1218" i="6" s="1"/>
  <c r="D1218" i="6"/>
  <c r="C1218" i="6"/>
  <c r="E1218" i="6" s="1"/>
  <c r="F1217" i="6"/>
  <c r="H1217" i="6" s="1"/>
  <c r="E1217" i="6"/>
  <c r="G1217" i="6" s="1"/>
  <c r="D1217" i="6"/>
  <c r="C1217" i="6"/>
  <c r="E1216" i="6"/>
  <c r="G1216" i="6" s="1"/>
  <c r="D1216" i="6"/>
  <c r="F1216" i="6" s="1"/>
  <c r="H1216" i="6" s="1"/>
  <c r="C1216" i="6"/>
  <c r="E1215" i="6"/>
  <c r="G1215" i="6" s="1"/>
  <c r="D1215" i="6"/>
  <c r="F1215" i="6" s="1"/>
  <c r="H1215" i="6" s="1"/>
  <c r="C1215" i="6"/>
  <c r="D1214" i="6"/>
  <c r="F1214" i="6" s="1"/>
  <c r="H1214" i="6" s="1"/>
  <c r="C1214" i="6"/>
  <c r="E1214" i="6" s="1"/>
  <c r="G1214" i="6" s="1"/>
  <c r="F1213" i="6"/>
  <c r="H1213" i="6" s="1"/>
  <c r="D1213" i="6"/>
  <c r="C1213" i="6"/>
  <c r="E1213" i="6" s="1"/>
  <c r="G1213" i="6" s="1"/>
  <c r="F1212" i="6"/>
  <c r="H1212" i="6" s="1"/>
  <c r="D1212" i="6"/>
  <c r="C1212" i="6"/>
  <c r="E1212" i="6" s="1"/>
  <c r="G1212" i="6" s="1"/>
  <c r="H1211" i="6"/>
  <c r="F1211" i="6"/>
  <c r="E1211" i="6"/>
  <c r="G1211" i="6" s="1"/>
  <c r="D1211" i="6"/>
  <c r="C1211" i="6"/>
  <c r="D1210" i="6"/>
  <c r="F1210" i="6" s="1"/>
  <c r="H1210" i="6" s="1"/>
  <c r="C1210" i="6"/>
  <c r="E1210" i="6" s="1"/>
  <c r="G1210" i="6" s="1"/>
  <c r="G1209" i="6"/>
  <c r="E1209" i="6"/>
  <c r="D1209" i="6"/>
  <c r="F1209" i="6" s="1"/>
  <c r="H1209" i="6" s="1"/>
  <c r="C1209" i="6"/>
  <c r="G1208" i="6"/>
  <c r="F1208" i="6"/>
  <c r="H1208" i="6" s="1"/>
  <c r="D1208" i="6"/>
  <c r="C1208" i="6"/>
  <c r="E1208" i="6" s="1"/>
  <c r="F1207" i="6"/>
  <c r="H1207" i="6" s="1"/>
  <c r="E1207" i="6"/>
  <c r="G1207" i="6" s="1"/>
  <c r="D1207" i="6"/>
  <c r="C1207" i="6"/>
  <c r="E1206" i="6"/>
  <c r="G1206" i="6" s="1"/>
  <c r="D1206" i="6"/>
  <c r="F1206" i="6" s="1"/>
  <c r="H1206" i="6" s="1"/>
  <c r="C1206" i="6"/>
  <c r="H1205" i="6"/>
  <c r="E1205" i="6"/>
  <c r="G1205" i="6" s="1"/>
  <c r="D1205" i="6"/>
  <c r="F1205" i="6" s="1"/>
  <c r="C1205" i="6"/>
  <c r="D1204" i="6"/>
  <c r="F1204" i="6" s="1"/>
  <c r="H1204" i="6" s="1"/>
  <c r="C1204" i="6"/>
  <c r="E1204" i="6" s="1"/>
  <c r="G1204" i="6" s="1"/>
  <c r="F1203" i="6"/>
  <c r="H1203" i="6" s="1"/>
  <c r="D1203" i="6"/>
  <c r="C1203" i="6"/>
  <c r="E1203" i="6" s="1"/>
  <c r="G1203" i="6" s="1"/>
  <c r="F1202" i="6"/>
  <c r="H1202" i="6" s="1"/>
  <c r="D1202" i="6"/>
  <c r="C1202" i="6"/>
  <c r="E1202" i="6" s="1"/>
  <c r="G1202" i="6" s="1"/>
  <c r="H1201" i="6"/>
  <c r="F1201" i="6"/>
  <c r="E1201" i="6"/>
  <c r="G1201" i="6" s="1"/>
  <c r="D1201" i="6"/>
  <c r="C1201" i="6"/>
  <c r="D1200" i="6"/>
  <c r="F1200" i="6" s="1"/>
  <c r="H1200" i="6" s="1"/>
  <c r="C1200" i="6"/>
  <c r="E1200" i="6" s="1"/>
  <c r="G1200" i="6" s="1"/>
  <c r="G1199" i="6"/>
  <c r="F1199" i="6"/>
  <c r="H1199" i="6" s="1"/>
  <c r="E1199" i="6"/>
  <c r="D1199" i="6"/>
  <c r="C1199" i="6"/>
  <c r="F1198" i="6"/>
  <c r="H1198" i="6" s="1"/>
  <c r="D1198" i="6"/>
  <c r="C1198" i="6"/>
  <c r="E1198" i="6" s="1"/>
  <c r="G1198" i="6" s="1"/>
  <c r="F1197" i="6"/>
  <c r="H1197" i="6" s="1"/>
  <c r="E1197" i="6"/>
  <c r="G1197" i="6" s="1"/>
  <c r="D1197" i="6"/>
  <c r="C1197" i="6"/>
  <c r="E1196" i="6"/>
  <c r="G1196" i="6" s="1"/>
  <c r="D1196" i="6"/>
  <c r="F1196" i="6" s="1"/>
  <c r="H1196" i="6" s="1"/>
  <c r="C1196" i="6"/>
  <c r="E1195" i="6"/>
  <c r="G1195" i="6" s="1"/>
  <c r="D1195" i="6"/>
  <c r="F1195" i="6" s="1"/>
  <c r="H1195" i="6" s="1"/>
  <c r="C1195" i="6"/>
  <c r="D1194" i="6"/>
  <c r="F1194" i="6" s="1"/>
  <c r="H1194" i="6" s="1"/>
  <c r="C1194" i="6"/>
  <c r="E1194" i="6" s="1"/>
  <c r="G1194" i="6" s="1"/>
  <c r="F1193" i="6"/>
  <c r="H1193" i="6" s="1"/>
  <c r="D1193" i="6"/>
  <c r="C1193" i="6"/>
  <c r="E1193" i="6" s="1"/>
  <c r="G1193" i="6" s="1"/>
  <c r="F1192" i="6"/>
  <c r="H1192" i="6" s="1"/>
  <c r="D1192" i="6"/>
  <c r="C1192" i="6"/>
  <c r="E1192" i="6" s="1"/>
  <c r="G1192" i="6" s="1"/>
  <c r="H1191" i="6"/>
  <c r="F1191" i="6"/>
  <c r="E1191" i="6"/>
  <c r="G1191" i="6" s="1"/>
  <c r="D1191" i="6"/>
  <c r="C1191" i="6"/>
  <c r="D1190" i="6"/>
  <c r="F1190" i="6" s="1"/>
  <c r="H1190" i="6" s="1"/>
  <c r="C1190" i="6"/>
  <c r="E1190" i="6" s="1"/>
  <c r="G1190" i="6" s="1"/>
  <c r="G1189" i="6"/>
  <c r="E1189" i="6"/>
  <c r="D1189" i="6"/>
  <c r="F1189" i="6" s="1"/>
  <c r="H1189" i="6" s="1"/>
  <c r="C1189" i="6"/>
  <c r="G1188" i="6"/>
  <c r="F1188" i="6"/>
  <c r="H1188" i="6" s="1"/>
  <c r="D1188" i="6"/>
  <c r="C1188" i="6"/>
  <c r="E1188" i="6" s="1"/>
  <c r="F1187" i="6"/>
  <c r="H1187" i="6" s="1"/>
  <c r="E1187" i="6"/>
  <c r="G1187" i="6" s="1"/>
  <c r="D1187" i="6"/>
  <c r="C1187" i="6"/>
  <c r="E1186" i="6"/>
  <c r="G1186" i="6" s="1"/>
  <c r="D1186" i="6"/>
  <c r="F1186" i="6" s="1"/>
  <c r="H1186" i="6" s="1"/>
  <c r="C1186" i="6"/>
  <c r="E1185" i="6"/>
  <c r="G1185" i="6" s="1"/>
  <c r="D1185" i="6"/>
  <c r="F1185" i="6" s="1"/>
  <c r="H1185" i="6" s="1"/>
  <c r="C1185" i="6"/>
  <c r="D1184" i="6"/>
  <c r="F1184" i="6" s="1"/>
  <c r="H1184" i="6" s="1"/>
  <c r="C1184" i="6"/>
  <c r="E1184" i="6" s="1"/>
  <c r="G1184" i="6" s="1"/>
  <c r="F1183" i="6"/>
  <c r="H1183" i="6" s="1"/>
  <c r="D1183" i="6"/>
  <c r="C1183" i="6"/>
  <c r="E1183" i="6" s="1"/>
  <c r="G1183" i="6" s="1"/>
  <c r="H1182" i="6"/>
  <c r="F1182" i="6"/>
  <c r="D1182" i="6"/>
  <c r="C1182" i="6"/>
  <c r="E1182" i="6" s="1"/>
  <c r="G1182" i="6" s="1"/>
  <c r="H1181" i="6"/>
  <c r="F1181" i="6"/>
  <c r="E1181" i="6"/>
  <c r="G1181" i="6" s="1"/>
  <c r="D1181" i="6"/>
  <c r="C1181" i="6"/>
  <c r="D1180" i="6"/>
  <c r="F1180" i="6" s="1"/>
  <c r="H1180" i="6" s="1"/>
  <c r="C1180" i="6"/>
  <c r="E1180" i="6" s="1"/>
  <c r="G1180" i="6" s="1"/>
  <c r="G1179" i="6"/>
  <c r="F1179" i="6"/>
  <c r="H1179" i="6" s="1"/>
  <c r="E1179" i="6"/>
  <c r="D1179" i="6"/>
  <c r="C1179" i="6"/>
  <c r="F1178" i="6"/>
  <c r="H1178" i="6" s="1"/>
  <c r="D1178" i="6"/>
  <c r="C1178" i="6"/>
  <c r="E1178" i="6" s="1"/>
  <c r="G1178" i="6" s="1"/>
  <c r="F1177" i="6"/>
  <c r="H1177" i="6" s="1"/>
  <c r="E1177" i="6"/>
  <c r="G1177" i="6" s="1"/>
  <c r="D1177" i="6"/>
  <c r="C1177" i="6"/>
  <c r="E1176" i="6"/>
  <c r="G1176" i="6" s="1"/>
  <c r="D1176" i="6"/>
  <c r="F1176" i="6" s="1"/>
  <c r="H1176" i="6" s="1"/>
  <c r="C1176" i="6"/>
  <c r="H1175" i="6"/>
  <c r="E1175" i="6"/>
  <c r="G1175" i="6" s="1"/>
  <c r="D1175" i="6"/>
  <c r="F1175" i="6" s="1"/>
  <c r="C1175" i="6"/>
  <c r="D1174" i="6"/>
  <c r="F1174" i="6" s="1"/>
  <c r="H1174" i="6" s="1"/>
  <c r="C1174" i="6"/>
  <c r="E1174" i="6" s="1"/>
  <c r="G1174" i="6" s="1"/>
  <c r="F1173" i="6"/>
  <c r="H1173" i="6" s="1"/>
  <c r="D1173" i="6"/>
  <c r="C1173" i="6"/>
  <c r="E1173" i="6" s="1"/>
  <c r="G1173" i="6" s="1"/>
  <c r="F1172" i="6"/>
  <c r="H1172" i="6" s="1"/>
  <c r="D1172" i="6"/>
  <c r="C1172" i="6"/>
  <c r="E1172" i="6" s="1"/>
  <c r="G1172" i="6" s="1"/>
  <c r="H1171" i="6"/>
  <c r="F1171" i="6"/>
  <c r="E1171" i="6"/>
  <c r="G1171" i="6" s="1"/>
  <c r="D1171" i="6"/>
  <c r="C1171" i="6"/>
  <c r="D1170" i="6"/>
  <c r="F1170" i="6" s="1"/>
  <c r="H1170" i="6" s="1"/>
  <c r="C1170" i="6"/>
  <c r="E1170" i="6" s="1"/>
  <c r="G1170" i="6" s="1"/>
  <c r="G1169" i="6"/>
  <c r="F1169" i="6"/>
  <c r="H1169" i="6" s="1"/>
  <c r="E1169" i="6"/>
  <c r="D1169" i="6"/>
  <c r="C1169" i="6"/>
  <c r="F1168" i="6"/>
  <c r="H1168" i="6" s="1"/>
  <c r="D1168" i="6"/>
  <c r="C1168" i="6"/>
  <c r="E1168" i="6" s="1"/>
  <c r="G1168" i="6" s="1"/>
  <c r="F1167" i="6"/>
  <c r="H1167" i="6" s="1"/>
  <c r="E1167" i="6"/>
  <c r="G1167" i="6" s="1"/>
  <c r="D1167" i="6"/>
  <c r="C1167" i="6"/>
  <c r="E1166" i="6"/>
  <c r="G1166" i="6" s="1"/>
  <c r="D1166" i="6"/>
  <c r="F1166" i="6" s="1"/>
  <c r="H1166" i="6" s="1"/>
  <c r="C1166" i="6"/>
  <c r="E1165" i="6"/>
  <c r="G1165" i="6" s="1"/>
  <c r="D1165" i="6"/>
  <c r="F1165" i="6" s="1"/>
  <c r="H1165" i="6" s="1"/>
  <c r="C1165" i="6"/>
  <c r="G1164" i="6"/>
  <c r="D1164" i="6"/>
  <c r="F1164" i="6" s="1"/>
  <c r="H1164" i="6" s="1"/>
  <c r="C1164" i="6"/>
  <c r="E1164" i="6" s="1"/>
  <c r="F1163" i="6"/>
  <c r="H1163" i="6" s="1"/>
  <c r="D1163" i="6"/>
  <c r="C1163" i="6"/>
  <c r="E1163" i="6" s="1"/>
  <c r="G1163" i="6" s="1"/>
  <c r="H1162" i="6"/>
  <c r="F1162" i="6"/>
  <c r="D1162" i="6"/>
  <c r="C1162" i="6"/>
  <c r="E1162" i="6" s="1"/>
  <c r="G1162" i="6" s="1"/>
  <c r="H1161" i="6"/>
  <c r="F1161" i="6"/>
  <c r="E1161" i="6"/>
  <c r="G1161" i="6" s="1"/>
  <c r="D1161" i="6"/>
  <c r="C1161" i="6"/>
  <c r="G1160" i="6"/>
  <c r="E1160" i="6"/>
  <c r="D1160" i="6"/>
  <c r="F1160" i="6" s="1"/>
  <c r="H1160" i="6" s="1"/>
  <c r="C1160" i="6"/>
  <c r="F1159" i="6"/>
  <c r="H1159" i="6" s="1"/>
  <c r="E1159" i="6"/>
  <c r="G1159" i="6" s="1"/>
  <c r="D1159" i="6"/>
  <c r="C1159" i="6"/>
  <c r="G1158" i="6"/>
  <c r="F1158" i="6"/>
  <c r="H1158" i="6" s="1"/>
  <c r="D1158" i="6"/>
  <c r="C1158" i="6"/>
  <c r="E1158" i="6" s="1"/>
  <c r="F1157" i="6"/>
  <c r="H1157" i="6" s="1"/>
  <c r="E1157" i="6"/>
  <c r="G1157" i="6" s="1"/>
  <c r="D1157" i="6"/>
  <c r="C1157" i="6"/>
  <c r="E1156" i="6"/>
  <c r="G1156" i="6" s="1"/>
  <c r="D1156" i="6"/>
  <c r="F1156" i="6" s="1"/>
  <c r="H1156" i="6" s="1"/>
  <c r="C1156" i="6"/>
  <c r="E1155" i="6"/>
  <c r="G1155" i="6" s="1"/>
  <c r="D1155" i="6"/>
  <c r="F1155" i="6" s="1"/>
  <c r="H1155" i="6" s="1"/>
  <c r="C1155" i="6"/>
  <c r="D1154" i="6"/>
  <c r="F1154" i="6" s="1"/>
  <c r="H1154" i="6" s="1"/>
  <c r="C1154" i="6"/>
  <c r="E1154" i="6" s="1"/>
  <c r="G1154" i="6" s="1"/>
  <c r="F1153" i="6"/>
  <c r="H1153" i="6" s="1"/>
  <c r="D1153" i="6"/>
  <c r="C1153" i="6"/>
  <c r="E1153" i="6" s="1"/>
  <c r="G1153" i="6" s="1"/>
  <c r="H1152" i="6"/>
  <c r="G1152" i="6"/>
  <c r="F1152" i="6"/>
  <c r="D1152" i="6"/>
  <c r="C1152" i="6"/>
  <c r="E1152" i="6" s="1"/>
  <c r="H1151" i="6"/>
  <c r="F1151" i="6"/>
  <c r="E1151" i="6"/>
  <c r="G1151" i="6" s="1"/>
  <c r="D1151" i="6"/>
  <c r="C1151" i="6"/>
  <c r="G1150" i="6"/>
  <c r="E1150" i="6"/>
  <c r="D1150" i="6"/>
  <c r="F1150" i="6" s="1"/>
  <c r="H1150" i="6" s="1"/>
  <c r="C1150" i="6"/>
  <c r="F1149" i="6"/>
  <c r="H1149" i="6" s="1"/>
  <c r="E1149" i="6"/>
  <c r="G1149" i="6" s="1"/>
  <c r="D1149" i="6"/>
  <c r="C1149" i="6"/>
  <c r="G1148" i="6"/>
  <c r="F1148" i="6"/>
  <c r="H1148" i="6" s="1"/>
  <c r="D1148" i="6"/>
  <c r="C1148" i="6"/>
  <c r="E1148" i="6" s="1"/>
  <c r="F1147" i="6"/>
  <c r="H1147" i="6" s="1"/>
  <c r="E1147" i="6"/>
  <c r="G1147" i="6" s="1"/>
  <c r="D1147" i="6"/>
  <c r="C1147" i="6"/>
  <c r="E1146" i="6"/>
  <c r="G1146" i="6" s="1"/>
  <c r="D1146" i="6"/>
  <c r="F1146" i="6" s="1"/>
  <c r="H1146" i="6" s="1"/>
  <c r="C1146" i="6"/>
  <c r="E1145" i="6"/>
  <c r="G1145" i="6" s="1"/>
  <c r="D1145" i="6"/>
  <c r="F1145" i="6" s="1"/>
  <c r="H1145" i="6" s="1"/>
  <c r="C1145" i="6"/>
  <c r="D1144" i="6"/>
  <c r="F1144" i="6" s="1"/>
  <c r="H1144" i="6" s="1"/>
  <c r="C1144" i="6"/>
  <c r="E1144" i="6" s="1"/>
  <c r="G1144" i="6" s="1"/>
  <c r="F1143" i="6"/>
  <c r="H1143" i="6" s="1"/>
  <c r="D1143" i="6"/>
  <c r="C1143" i="6"/>
  <c r="E1143" i="6" s="1"/>
  <c r="G1143" i="6" s="1"/>
  <c r="H1142" i="6"/>
  <c r="F1142" i="6"/>
  <c r="D1142" i="6"/>
  <c r="C1142" i="6"/>
  <c r="E1142" i="6" s="1"/>
  <c r="G1142" i="6" s="1"/>
  <c r="H1141" i="6"/>
  <c r="F1141" i="6"/>
  <c r="E1141" i="6"/>
  <c r="G1141" i="6" s="1"/>
  <c r="D1141" i="6"/>
  <c r="C1141" i="6"/>
  <c r="G1140" i="6"/>
  <c r="E1140" i="6"/>
  <c r="D1140" i="6"/>
  <c r="F1140" i="6" s="1"/>
  <c r="H1140" i="6" s="1"/>
  <c r="C1140" i="6"/>
  <c r="F1139" i="6"/>
  <c r="H1139" i="6" s="1"/>
  <c r="E1139" i="6"/>
  <c r="G1139" i="6" s="1"/>
  <c r="D1139" i="6"/>
  <c r="C1139" i="6"/>
  <c r="G1138" i="6"/>
  <c r="F1138" i="6"/>
  <c r="H1138" i="6" s="1"/>
  <c r="D1138" i="6"/>
  <c r="C1138" i="6"/>
  <c r="E1138" i="6" s="1"/>
  <c r="F1137" i="6"/>
  <c r="H1137" i="6" s="1"/>
  <c r="E1137" i="6"/>
  <c r="G1137" i="6" s="1"/>
  <c r="D1137" i="6"/>
  <c r="C1137" i="6"/>
  <c r="E1136" i="6"/>
  <c r="G1136" i="6" s="1"/>
  <c r="D1136" i="6"/>
  <c r="F1136" i="6" s="1"/>
  <c r="H1136" i="6" s="1"/>
  <c r="C1136" i="6"/>
  <c r="E1135" i="6"/>
  <c r="G1135" i="6" s="1"/>
  <c r="D1135" i="6"/>
  <c r="F1135" i="6" s="1"/>
  <c r="H1135" i="6" s="1"/>
  <c r="C1135" i="6"/>
  <c r="D1134" i="6"/>
  <c r="F1134" i="6" s="1"/>
  <c r="H1134" i="6" s="1"/>
  <c r="C1134" i="6"/>
  <c r="E1134" i="6" s="1"/>
  <c r="G1134" i="6" s="1"/>
  <c r="F1133" i="6"/>
  <c r="H1133" i="6" s="1"/>
  <c r="D1133" i="6"/>
  <c r="C1133" i="6"/>
  <c r="E1133" i="6" s="1"/>
  <c r="G1133" i="6" s="1"/>
  <c r="F1132" i="6"/>
  <c r="H1132" i="6" s="1"/>
  <c r="D1132" i="6"/>
  <c r="C1132" i="6"/>
  <c r="E1132" i="6" s="1"/>
  <c r="G1132" i="6" s="1"/>
  <c r="H1131" i="6"/>
  <c r="F1131" i="6"/>
  <c r="E1131" i="6"/>
  <c r="G1131" i="6" s="1"/>
  <c r="D1131" i="6"/>
  <c r="C1131" i="6"/>
  <c r="G1130" i="6"/>
  <c r="E1130" i="6"/>
  <c r="D1130" i="6"/>
  <c r="F1130" i="6" s="1"/>
  <c r="H1130" i="6" s="1"/>
  <c r="C1130" i="6"/>
  <c r="F1129" i="6"/>
  <c r="H1129" i="6" s="1"/>
  <c r="E1129" i="6"/>
  <c r="G1129" i="6" s="1"/>
  <c r="D1129" i="6"/>
  <c r="C1129" i="6"/>
  <c r="F1128" i="6"/>
  <c r="H1128" i="6" s="1"/>
  <c r="D1128" i="6"/>
  <c r="C1128" i="6"/>
  <c r="E1128" i="6" s="1"/>
  <c r="G1128" i="6" s="1"/>
  <c r="F1127" i="6"/>
  <c r="H1127" i="6" s="1"/>
  <c r="E1127" i="6"/>
  <c r="G1127" i="6" s="1"/>
  <c r="D1127" i="6"/>
  <c r="C1127" i="6"/>
  <c r="E1126" i="6"/>
  <c r="G1126" i="6" s="1"/>
  <c r="D1126" i="6"/>
  <c r="F1126" i="6" s="1"/>
  <c r="H1126" i="6" s="1"/>
  <c r="C1126" i="6"/>
  <c r="E1125" i="6"/>
  <c r="G1125" i="6" s="1"/>
  <c r="D1125" i="6"/>
  <c r="F1125" i="6" s="1"/>
  <c r="H1125" i="6" s="1"/>
  <c r="C1125" i="6"/>
  <c r="D1124" i="6"/>
  <c r="F1124" i="6" s="1"/>
  <c r="H1124" i="6" s="1"/>
  <c r="C1124" i="6"/>
  <c r="E1124" i="6" s="1"/>
  <c r="G1124" i="6" s="1"/>
  <c r="F1123" i="6"/>
  <c r="H1123" i="6" s="1"/>
  <c r="D1123" i="6"/>
  <c r="C1123" i="6"/>
  <c r="E1123" i="6" s="1"/>
  <c r="G1123" i="6" s="1"/>
  <c r="F1122" i="6"/>
  <c r="H1122" i="6" s="1"/>
  <c r="D1122" i="6"/>
  <c r="C1122" i="6"/>
  <c r="E1122" i="6" s="1"/>
  <c r="G1122" i="6" s="1"/>
  <c r="H1121" i="6"/>
  <c r="F1121" i="6"/>
  <c r="E1121" i="6"/>
  <c r="G1121" i="6" s="1"/>
  <c r="D1121" i="6"/>
  <c r="C1121" i="6"/>
  <c r="G1120" i="6"/>
  <c r="E1120" i="6"/>
  <c r="D1120" i="6"/>
  <c r="F1120" i="6" s="1"/>
  <c r="H1120" i="6" s="1"/>
  <c r="C1120" i="6"/>
  <c r="G1119" i="6"/>
  <c r="F1119" i="6"/>
  <c r="H1119" i="6" s="1"/>
  <c r="E1119" i="6"/>
  <c r="D1119" i="6"/>
  <c r="C1119" i="6"/>
  <c r="G1118" i="6"/>
  <c r="D1118" i="6"/>
  <c r="F1118" i="6" s="1"/>
  <c r="H1118" i="6" s="1"/>
  <c r="C1118" i="6"/>
  <c r="E1118" i="6" s="1"/>
  <c r="F1117" i="6"/>
  <c r="H1117" i="6" s="1"/>
  <c r="E1117" i="6"/>
  <c r="G1117" i="6" s="1"/>
  <c r="D1117" i="6"/>
  <c r="C1117" i="6"/>
  <c r="E1116" i="6"/>
  <c r="G1116" i="6" s="1"/>
  <c r="D1116" i="6"/>
  <c r="F1116" i="6" s="1"/>
  <c r="H1116" i="6" s="1"/>
  <c r="C1116" i="6"/>
  <c r="E1115" i="6"/>
  <c r="G1115" i="6" s="1"/>
  <c r="D1115" i="6"/>
  <c r="F1115" i="6" s="1"/>
  <c r="H1115" i="6" s="1"/>
  <c r="C1115" i="6"/>
  <c r="H1114" i="6"/>
  <c r="G1114" i="6"/>
  <c r="D1114" i="6"/>
  <c r="F1114" i="6" s="1"/>
  <c r="C1114" i="6"/>
  <c r="E1114" i="6" s="1"/>
  <c r="F1113" i="6"/>
  <c r="H1113" i="6" s="1"/>
  <c r="D1113" i="6"/>
  <c r="C1113" i="6"/>
  <c r="E1113" i="6" s="1"/>
  <c r="G1113" i="6" s="1"/>
  <c r="F1112" i="6"/>
  <c r="H1112" i="6" s="1"/>
  <c r="D1112" i="6"/>
  <c r="C1112" i="6"/>
  <c r="E1112" i="6" s="1"/>
  <c r="G1112" i="6" s="1"/>
  <c r="H1111" i="6"/>
  <c r="F1111" i="6"/>
  <c r="E1111" i="6"/>
  <c r="G1111" i="6" s="1"/>
  <c r="D1111" i="6"/>
  <c r="C1111" i="6"/>
  <c r="G1110" i="6"/>
  <c r="E1110" i="6"/>
  <c r="D1110" i="6"/>
  <c r="F1110" i="6" s="1"/>
  <c r="H1110" i="6" s="1"/>
  <c r="C1110" i="6"/>
  <c r="G1109" i="6"/>
  <c r="E1109" i="6"/>
  <c r="D1109" i="6"/>
  <c r="F1109" i="6" s="1"/>
  <c r="H1109" i="6" s="1"/>
  <c r="C1109" i="6"/>
  <c r="D1108" i="6"/>
  <c r="F1108" i="6" s="1"/>
  <c r="H1108" i="6" s="1"/>
  <c r="C1108" i="6"/>
  <c r="E1108" i="6" s="1"/>
  <c r="G1108" i="6" s="1"/>
  <c r="F1107" i="6"/>
  <c r="H1107" i="6" s="1"/>
  <c r="E1107" i="6"/>
  <c r="G1107" i="6" s="1"/>
  <c r="D1107" i="6"/>
  <c r="C1107" i="6"/>
  <c r="D1106" i="6"/>
  <c r="F1106" i="6" s="1"/>
  <c r="H1106" i="6" s="1"/>
  <c r="C1106" i="6"/>
  <c r="E1106" i="6" s="1"/>
  <c r="G1106" i="6" s="1"/>
  <c r="E1105" i="6"/>
  <c r="G1105" i="6" s="1"/>
  <c r="D1105" i="6"/>
  <c r="F1105" i="6" s="1"/>
  <c r="H1105" i="6" s="1"/>
  <c r="C1105" i="6"/>
  <c r="G1104" i="6"/>
  <c r="D1104" i="6"/>
  <c r="F1104" i="6" s="1"/>
  <c r="H1104" i="6" s="1"/>
  <c r="C1104" i="6"/>
  <c r="E1104" i="6" s="1"/>
  <c r="F1103" i="6"/>
  <c r="H1103" i="6" s="1"/>
  <c r="D1103" i="6"/>
  <c r="C1103" i="6"/>
  <c r="E1103" i="6" s="1"/>
  <c r="G1103" i="6" s="1"/>
  <c r="G1102" i="6"/>
  <c r="F1102" i="6"/>
  <c r="H1102" i="6" s="1"/>
  <c r="D1102" i="6"/>
  <c r="C1102" i="6"/>
  <c r="E1102" i="6" s="1"/>
  <c r="F1101" i="6"/>
  <c r="H1101" i="6" s="1"/>
  <c r="E1101" i="6"/>
  <c r="G1101" i="6" s="1"/>
  <c r="D1101" i="6"/>
  <c r="C1101" i="6"/>
  <c r="H1100" i="6"/>
  <c r="G1100" i="6"/>
  <c r="E1100" i="6"/>
  <c r="D1100" i="6"/>
  <c r="F1100" i="6" s="1"/>
  <c r="C1100" i="6"/>
  <c r="F1099" i="6"/>
  <c r="H1099" i="6" s="1"/>
  <c r="E1099" i="6"/>
  <c r="G1099" i="6" s="1"/>
  <c r="D1099" i="6"/>
  <c r="C1099" i="6"/>
  <c r="G1098" i="6"/>
  <c r="D1098" i="6"/>
  <c r="F1098" i="6" s="1"/>
  <c r="H1098" i="6" s="1"/>
  <c r="C1098" i="6"/>
  <c r="E1098" i="6" s="1"/>
  <c r="F1097" i="6"/>
  <c r="H1097" i="6" s="1"/>
  <c r="E1097" i="6"/>
  <c r="G1097" i="6" s="1"/>
  <c r="D1097" i="6"/>
  <c r="C1097" i="6"/>
  <c r="D1096" i="6"/>
  <c r="F1096" i="6" s="1"/>
  <c r="H1096" i="6" s="1"/>
  <c r="C1096" i="6"/>
  <c r="E1096" i="6" s="1"/>
  <c r="G1096" i="6" s="1"/>
  <c r="H1095" i="6"/>
  <c r="E1095" i="6"/>
  <c r="G1095" i="6" s="1"/>
  <c r="D1095" i="6"/>
  <c r="F1095" i="6" s="1"/>
  <c r="C1095" i="6"/>
  <c r="H1094" i="6"/>
  <c r="D1094" i="6"/>
  <c r="F1094" i="6" s="1"/>
  <c r="C1094" i="6"/>
  <c r="E1094" i="6" s="1"/>
  <c r="G1094" i="6" s="1"/>
  <c r="F1093" i="6"/>
  <c r="H1093" i="6" s="1"/>
  <c r="D1093" i="6"/>
  <c r="C1093" i="6"/>
  <c r="E1093" i="6" s="1"/>
  <c r="G1093" i="6" s="1"/>
  <c r="H1092" i="6"/>
  <c r="F1092" i="6"/>
  <c r="D1092" i="6"/>
  <c r="C1092" i="6"/>
  <c r="E1092" i="6" s="1"/>
  <c r="G1092" i="6" s="1"/>
  <c r="H1091" i="6"/>
  <c r="F1091" i="6"/>
  <c r="E1091" i="6"/>
  <c r="G1091" i="6" s="1"/>
  <c r="D1091" i="6"/>
  <c r="C1091" i="6"/>
  <c r="G1090" i="6"/>
  <c r="E1090" i="6"/>
  <c r="D1090" i="6"/>
  <c r="F1090" i="6" s="1"/>
  <c r="H1090" i="6" s="1"/>
  <c r="C1090" i="6"/>
  <c r="E1089" i="6"/>
  <c r="G1089" i="6" s="1"/>
  <c r="D1089" i="6"/>
  <c r="F1089" i="6" s="1"/>
  <c r="H1089" i="6" s="1"/>
  <c r="C1089" i="6"/>
  <c r="G1088" i="6"/>
  <c r="F1088" i="6"/>
  <c r="H1088" i="6" s="1"/>
  <c r="D1088" i="6"/>
  <c r="C1088" i="6"/>
  <c r="E1088" i="6" s="1"/>
  <c r="F1087" i="6"/>
  <c r="H1087" i="6" s="1"/>
  <c r="E1087" i="6"/>
  <c r="G1087" i="6" s="1"/>
  <c r="D1087" i="6"/>
  <c r="C1087" i="6"/>
  <c r="H1086" i="6"/>
  <c r="E1086" i="6"/>
  <c r="G1086" i="6" s="1"/>
  <c r="D1086" i="6"/>
  <c r="F1086" i="6" s="1"/>
  <c r="C1086" i="6"/>
  <c r="E1085" i="6"/>
  <c r="G1085" i="6" s="1"/>
  <c r="D1085" i="6"/>
  <c r="F1085" i="6" s="1"/>
  <c r="H1085" i="6" s="1"/>
  <c r="C1085" i="6"/>
  <c r="D1084" i="6"/>
  <c r="F1084" i="6" s="1"/>
  <c r="H1084" i="6" s="1"/>
  <c r="C1084" i="6"/>
  <c r="E1084" i="6" s="1"/>
  <c r="G1084" i="6" s="1"/>
  <c r="F1083" i="6"/>
  <c r="H1083" i="6" s="1"/>
  <c r="D1083" i="6"/>
  <c r="C1083" i="6"/>
  <c r="E1083" i="6" s="1"/>
  <c r="G1083" i="6" s="1"/>
  <c r="F1082" i="6"/>
  <c r="H1082" i="6" s="1"/>
  <c r="D1082" i="6"/>
  <c r="C1082" i="6"/>
  <c r="E1082" i="6" s="1"/>
  <c r="G1082" i="6" s="1"/>
  <c r="H1081" i="6"/>
  <c r="F1081" i="6"/>
  <c r="E1081" i="6"/>
  <c r="G1081" i="6" s="1"/>
  <c r="D1081" i="6"/>
  <c r="C1081" i="6"/>
  <c r="G1080" i="6"/>
  <c r="E1080" i="6"/>
  <c r="D1080" i="6"/>
  <c r="F1080" i="6" s="1"/>
  <c r="H1080" i="6" s="1"/>
  <c r="C1080" i="6"/>
  <c r="G1079" i="6"/>
  <c r="F1079" i="6"/>
  <c r="H1079" i="6" s="1"/>
  <c r="E1079" i="6"/>
  <c r="D1079" i="6"/>
  <c r="C1079" i="6"/>
  <c r="D1078" i="6"/>
  <c r="F1078" i="6" s="1"/>
  <c r="H1078" i="6" s="1"/>
  <c r="C1078" i="6"/>
  <c r="E1078" i="6" s="1"/>
  <c r="G1078" i="6" s="1"/>
  <c r="F1077" i="6"/>
  <c r="H1077" i="6" s="1"/>
  <c r="E1077" i="6"/>
  <c r="G1077" i="6" s="1"/>
  <c r="D1077" i="6"/>
  <c r="C1077" i="6"/>
  <c r="D1076" i="6"/>
  <c r="F1076" i="6" s="1"/>
  <c r="H1076" i="6" s="1"/>
  <c r="C1076" i="6"/>
  <c r="E1076" i="6" s="1"/>
  <c r="G1076" i="6" s="1"/>
  <c r="E1075" i="6"/>
  <c r="G1075" i="6" s="1"/>
  <c r="D1075" i="6"/>
  <c r="F1075" i="6" s="1"/>
  <c r="H1075" i="6" s="1"/>
  <c r="C1075" i="6"/>
  <c r="H1074" i="6"/>
  <c r="G1074" i="6"/>
  <c r="D1074" i="6"/>
  <c r="F1074" i="6" s="1"/>
  <c r="C1074" i="6"/>
  <c r="E1074" i="6" s="1"/>
  <c r="F1073" i="6"/>
  <c r="H1073" i="6" s="1"/>
  <c r="D1073" i="6"/>
  <c r="C1073" i="6"/>
  <c r="E1073" i="6" s="1"/>
  <c r="G1073" i="6" s="1"/>
  <c r="H1072" i="6"/>
  <c r="G1072" i="6"/>
  <c r="F1072" i="6"/>
  <c r="D1072" i="6"/>
  <c r="C1072" i="6"/>
  <c r="E1072" i="6" s="1"/>
  <c r="F1071" i="6"/>
  <c r="H1071" i="6" s="1"/>
  <c r="E1071" i="6"/>
  <c r="G1071" i="6" s="1"/>
  <c r="D1071" i="6"/>
  <c r="C1071" i="6"/>
  <c r="H1070" i="6"/>
  <c r="E1070" i="6"/>
  <c r="G1070" i="6" s="1"/>
  <c r="D1070" i="6"/>
  <c r="F1070" i="6" s="1"/>
  <c r="C1070" i="6"/>
  <c r="E1069" i="6"/>
  <c r="G1069" i="6" s="1"/>
  <c r="D1069" i="6"/>
  <c r="F1069" i="6" s="1"/>
  <c r="H1069" i="6" s="1"/>
  <c r="C1069" i="6"/>
  <c r="G1068" i="6"/>
  <c r="F1068" i="6"/>
  <c r="H1068" i="6" s="1"/>
  <c r="D1068" i="6"/>
  <c r="C1068" i="6"/>
  <c r="E1068" i="6" s="1"/>
  <c r="F1067" i="6"/>
  <c r="H1067" i="6" s="1"/>
  <c r="D1067" i="6"/>
  <c r="C1067" i="6"/>
  <c r="E1067" i="6" s="1"/>
  <c r="G1067" i="6" s="1"/>
  <c r="D1066" i="6"/>
  <c r="F1066" i="6" s="1"/>
  <c r="H1066" i="6" s="1"/>
  <c r="C1066" i="6"/>
  <c r="E1066" i="6" s="1"/>
  <c r="G1066" i="6" s="1"/>
  <c r="H1065" i="6"/>
  <c r="E1065" i="6"/>
  <c r="G1065" i="6" s="1"/>
  <c r="D1065" i="6"/>
  <c r="F1065" i="6" s="1"/>
  <c r="C1065" i="6"/>
  <c r="G1064" i="6"/>
  <c r="D1064" i="6"/>
  <c r="F1064" i="6" s="1"/>
  <c r="H1064" i="6" s="1"/>
  <c r="C1064" i="6"/>
  <c r="E1064" i="6" s="1"/>
  <c r="G1063" i="6"/>
  <c r="F1063" i="6"/>
  <c r="H1063" i="6" s="1"/>
  <c r="D1063" i="6"/>
  <c r="C1063" i="6"/>
  <c r="E1063" i="6" s="1"/>
  <c r="H1062" i="6"/>
  <c r="G1062" i="6"/>
  <c r="F1062" i="6"/>
  <c r="D1062" i="6"/>
  <c r="C1062" i="6"/>
  <c r="E1062" i="6" s="1"/>
  <c r="F1061" i="6"/>
  <c r="H1061" i="6" s="1"/>
  <c r="E1061" i="6"/>
  <c r="G1061" i="6" s="1"/>
  <c r="D1061" i="6"/>
  <c r="C1061" i="6"/>
  <c r="E1060" i="6"/>
  <c r="G1060" i="6" s="1"/>
  <c r="D1060" i="6"/>
  <c r="F1060" i="6" s="1"/>
  <c r="H1060" i="6" s="1"/>
  <c r="C1060" i="6"/>
  <c r="F1059" i="6"/>
  <c r="H1059" i="6" s="1"/>
  <c r="E1059" i="6"/>
  <c r="G1059" i="6" s="1"/>
  <c r="D1059" i="6"/>
  <c r="C1059" i="6"/>
  <c r="D1058" i="6"/>
  <c r="F1058" i="6" s="1"/>
  <c r="H1058" i="6" s="1"/>
  <c r="C1058" i="6"/>
  <c r="E1058" i="6" s="1"/>
  <c r="G1058" i="6" s="1"/>
  <c r="F1057" i="6"/>
  <c r="H1057" i="6" s="1"/>
  <c r="D1057" i="6"/>
  <c r="C1057" i="6"/>
  <c r="E1057" i="6" s="1"/>
  <c r="G1057" i="6" s="1"/>
  <c r="H1056" i="6"/>
  <c r="E1056" i="6"/>
  <c r="G1056" i="6" s="1"/>
  <c r="D1056" i="6"/>
  <c r="F1056" i="6" s="1"/>
  <c r="C1056" i="6"/>
  <c r="E1055" i="6"/>
  <c r="G1055" i="6" s="1"/>
  <c r="D1055" i="6"/>
  <c r="F1055" i="6" s="1"/>
  <c r="H1055" i="6" s="1"/>
  <c r="C1055" i="6"/>
  <c r="H1054" i="6"/>
  <c r="G1054" i="6"/>
  <c r="D1054" i="6"/>
  <c r="F1054" i="6" s="1"/>
  <c r="C1054" i="6"/>
  <c r="E1054" i="6" s="1"/>
  <c r="F1053" i="6"/>
  <c r="H1053" i="6" s="1"/>
  <c r="D1053" i="6"/>
  <c r="C1053" i="6"/>
  <c r="E1053" i="6" s="1"/>
  <c r="G1053" i="6" s="1"/>
  <c r="F1052" i="6"/>
  <c r="H1052" i="6" s="1"/>
  <c r="D1052" i="6"/>
  <c r="C1052" i="6"/>
  <c r="E1052" i="6" s="1"/>
  <c r="G1052" i="6" s="1"/>
  <c r="H1051" i="6"/>
  <c r="F1051" i="6"/>
  <c r="E1051" i="6"/>
  <c r="G1051" i="6" s="1"/>
  <c r="D1051" i="6"/>
  <c r="C1051" i="6"/>
  <c r="E1050" i="6"/>
  <c r="G1050" i="6" s="1"/>
  <c r="D1050" i="6"/>
  <c r="F1050" i="6" s="1"/>
  <c r="H1050" i="6" s="1"/>
  <c r="C1050" i="6"/>
  <c r="E1049" i="6"/>
  <c r="G1049" i="6" s="1"/>
  <c r="D1049" i="6"/>
  <c r="F1049" i="6" s="1"/>
  <c r="H1049" i="6" s="1"/>
  <c r="C1049" i="6"/>
  <c r="D1048" i="6"/>
  <c r="F1048" i="6" s="1"/>
  <c r="H1048" i="6" s="1"/>
  <c r="C1048" i="6"/>
  <c r="E1048" i="6" s="1"/>
  <c r="G1048" i="6" s="1"/>
  <c r="F1047" i="6"/>
  <c r="H1047" i="6" s="1"/>
  <c r="E1047" i="6"/>
  <c r="G1047" i="6" s="1"/>
  <c r="D1047" i="6"/>
  <c r="C1047" i="6"/>
  <c r="E1046" i="6"/>
  <c r="G1046" i="6" s="1"/>
  <c r="D1046" i="6"/>
  <c r="F1046" i="6" s="1"/>
  <c r="H1046" i="6" s="1"/>
  <c r="C1046" i="6"/>
  <c r="H1045" i="6"/>
  <c r="E1045" i="6"/>
  <c r="G1045" i="6" s="1"/>
  <c r="D1045" i="6"/>
  <c r="F1045" i="6" s="1"/>
  <c r="C1045" i="6"/>
  <c r="D1044" i="6"/>
  <c r="F1044" i="6" s="1"/>
  <c r="H1044" i="6" s="1"/>
  <c r="C1044" i="6"/>
  <c r="E1044" i="6" s="1"/>
  <c r="G1044" i="6" s="1"/>
  <c r="F1043" i="6"/>
  <c r="H1043" i="6" s="1"/>
  <c r="D1043" i="6"/>
  <c r="C1043" i="6"/>
  <c r="E1043" i="6" s="1"/>
  <c r="G1043" i="6" s="1"/>
  <c r="H1042" i="6"/>
  <c r="G1042" i="6"/>
  <c r="F1042" i="6"/>
  <c r="D1042" i="6"/>
  <c r="C1042" i="6"/>
  <c r="E1042" i="6" s="1"/>
  <c r="F1041" i="6"/>
  <c r="H1041" i="6" s="1"/>
  <c r="E1041" i="6"/>
  <c r="G1041" i="6" s="1"/>
  <c r="D1041" i="6"/>
  <c r="C1041" i="6"/>
  <c r="H1040" i="6"/>
  <c r="E1040" i="6"/>
  <c r="G1040" i="6" s="1"/>
  <c r="D1040" i="6"/>
  <c r="F1040" i="6" s="1"/>
  <c r="C1040" i="6"/>
  <c r="E1039" i="6"/>
  <c r="G1039" i="6" s="1"/>
  <c r="D1039" i="6"/>
  <c r="F1039" i="6" s="1"/>
  <c r="H1039" i="6" s="1"/>
  <c r="C1039" i="6"/>
  <c r="G1038" i="6"/>
  <c r="F1038" i="6"/>
  <c r="H1038" i="6" s="1"/>
  <c r="D1038" i="6"/>
  <c r="C1038" i="6"/>
  <c r="E1038" i="6" s="1"/>
  <c r="F1037" i="6"/>
  <c r="H1037" i="6" s="1"/>
  <c r="E1037" i="6"/>
  <c r="G1037" i="6" s="1"/>
  <c r="D1037" i="6"/>
  <c r="C1037" i="6"/>
  <c r="E1036" i="6"/>
  <c r="G1036" i="6" s="1"/>
  <c r="D1036" i="6"/>
  <c r="F1036" i="6" s="1"/>
  <c r="H1036" i="6" s="1"/>
  <c r="C1036" i="6"/>
  <c r="E1035" i="6"/>
  <c r="G1035" i="6" s="1"/>
  <c r="D1035" i="6"/>
  <c r="F1035" i="6" s="1"/>
  <c r="H1035" i="6" s="1"/>
  <c r="C1035" i="6"/>
  <c r="D1034" i="6"/>
  <c r="F1034" i="6" s="1"/>
  <c r="H1034" i="6" s="1"/>
  <c r="C1034" i="6"/>
  <c r="E1034" i="6" s="1"/>
  <c r="G1034" i="6" s="1"/>
  <c r="G1033" i="6"/>
  <c r="F1033" i="6"/>
  <c r="H1033" i="6" s="1"/>
  <c r="D1033" i="6"/>
  <c r="C1033" i="6"/>
  <c r="E1033" i="6" s="1"/>
  <c r="G1032" i="6"/>
  <c r="F1032" i="6"/>
  <c r="H1032" i="6" s="1"/>
  <c r="D1032" i="6"/>
  <c r="C1032" i="6"/>
  <c r="E1032" i="6" s="1"/>
  <c r="H1031" i="6"/>
  <c r="F1031" i="6"/>
  <c r="E1031" i="6"/>
  <c r="G1031" i="6" s="1"/>
  <c r="D1031" i="6"/>
  <c r="C1031" i="6"/>
  <c r="G1030" i="6"/>
  <c r="E1030" i="6"/>
  <c r="D1030" i="6"/>
  <c r="F1030" i="6" s="1"/>
  <c r="H1030" i="6" s="1"/>
  <c r="C1030" i="6"/>
  <c r="G1029" i="6"/>
  <c r="F1029" i="6"/>
  <c r="H1029" i="6" s="1"/>
  <c r="E1029" i="6"/>
  <c r="D1029" i="6"/>
  <c r="C1029" i="6"/>
  <c r="D1028" i="6"/>
  <c r="F1028" i="6" s="1"/>
  <c r="H1028" i="6" s="1"/>
  <c r="C1028" i="6"/>
  <c r="E1028" i="6" s="1"/>
  <c r="G1028" i="6" s="1"/>
  <c r="F1027" i="6"/>
  <c r="H1027" i="6" s="1"/>
  <c r="E1027" i="6"/>
  <c r="G1027" i="6" s="1"/>
  <c r="D1027" i="6"/>
  <c r="C1027" i="6"/>
  <c r="D1026" i="6"/>
  <c r="F1026" i="6" s="1"/>
  <c r="H1026" i="6" s="1"/>
  <c r="C1026" i="6"/>
  <c r="E1026" i="6" s="1"/>
  <c r="G1026" i="6" s="1"/>
  <c r="E1025" i="6"/>
  <c r="G1025" i="6" s="1"/>
  <c r="D1025" i="6"/>
  <c r="F1025" i="6" s="1"/>
  <c r="H1025" i="6" s="1"/>
  <c r="C1025" i="6"/>
  <c r="H1024" i="6"/>
  <c r="G1024" i="6"/>
  <c r="D1024" i="6"/>
  <c r="F1024" i="6" s="1"/>
  <c r="C1024" i="6"/>
  <c r="E1024" i="6" s="1"/>
  <c r="F1023" i="6"/>
  <c r="H1023" i="6" s="1"/>
  <c r="D1023" i="6"/>
  <c r="C1023" i="6"/>
  <c r="E1023" i="6" s="1"/>
  <c r="G1023" i="6" s="1"/>
  <c r="G1022" i="6"/>
  <c r="F1022" i="6"/>
  <c r="H1022" i="6" s="1"/>
  <c r="D1022" i="6"/>
  <c r="C1022" i="6"/>
  <c r="E1022" i="6" s="1"/>
  <c r="F1021" i="6"/>
  <c r="H1021" i="6" s="1"/>
  <c r="E1021" i="6"/>
  <c r="G1021" i="6" s="1"/>
  <c r="D1021" i="6"/>
  <c r="C1021" i="6"/>
  <c r="H1020" i="6"/>
  <c r="E1020" i="6"/>
  <c r="G1020" i="6" s="1"/>
  <c r="D1020" i="6"/>
  <c r="F1020" i="6" s="1"/>
  <c r="C1020" i="6"/>
  <c r="E1019" i="6"/>
  <c r="G1019" i="6" s="1"/>
  <c r="D1019" i="6"/>
  <c r="F1019" i="6" s="1"/>
  <c r="H1019" i="6" s="1"/>
  <c r="C1019" i="6"/>
  <c r="G1018" i="6"/>
  <c r="F1018" i="6"/>
  <c r="H1018" i="6" s="1"/>
  <c r="D1018" i="6"/>
  <c r="C1018" i="6"/>
  <c r="E1018" i="6" s="1"/>
  <c r="F1017" i="6"/>
  <c r="H1017" i="6" s="1"/>
  <c r="D1017" i="6"/>
  <c r="C1017" i="6"/>
  <c r="E1017" i="6" s="1"/>
  <c r="G1017" i="6" s="1"/>
  <c r="D1016" i="6"/>
  <c r="F1016" i="6" s="1"/>
  <c r="H1016" i="6" s="1"/>
  <c r="C1016" i="6"/>
  <c r="E1016" i="6" s="1"/>
  <c r="G1016" i="6" s="1"/>
  <c r="H1015" i="6"/>
  <c r="E1015" i="6"/>
  <c r="G1015" i="6" s="1"/>
  <c r="D1015" i="6"/>
  <c r="F1015" i="6" s="1"/>
  <c r="C1015" i="6"/>
  <c r="G1014" i="6"/>
  <c r="D1014" i="6"/>
  <c r="F1014" i="6" s="1"/>
  <c r="H1014" i="6" s="1"/>
  <c r="C1014" i="6"/>
  <c r="E1014" i="6" s="1"/>
  <c r="G1013" i="6"/>
  <c r="F1013" i="6"/>
  <c r="H1013" i="6" s="1"/>
  <c r="D1013" i="6"/>
  <c r="C1013" i="6"/>
  <c r="E1013" i="6" s="1"/>
  <c r="G1012" i="6"/>
  <c r="F1012" i="6"/>
  <c r="H1012" i="6" s="1"/>
  <c r="D1012" i="6"/>
  <c r="C1012" i="6"/>
  <c r="E1012" i="6" s="1"/>
  <c r="F1011" i="6"/>
  <c r="H1011" i="6" s="1"/>
  <c r="E1011" i="6"/>
  <c r="G1011" i="6" s="1"/>
  <c r="D1011" i="6"/>
  <c r="C1011" i="6"/>
  <c r="E1010" i="6"/>
  <c r="G1010" i="6" s="1"/>
  <c r="D1010" i="6"/>
  <c r="F1010" i="6" s="1"/>
  <c r="H1010" i="6" s="1"/>
  <c r="C1010" i="6"/>
  <c r="E1009" i="6"/>
  <c r="G1009" i="6" s="1"/>
  <c r="D1009" i="6"/>
  <c r="F1009" i="6" s="1"/>
  <c r="H1009" i="6" s="1"/>
  <c r="C1009" i="6"/>
  <c r="D1008" i="6"/>
  <c r="F1008" i="6" s="1"/>
  <c r="H1008" i="6" s="1"/>
  <c r="C1008" i="6"/>
  <c r="E1008" i="6" s="1"/>
  <c r="G1008" i="6" s="1"/>
  <c r="F1007" i="6"/>
  <c r="H1007" i="6" s="1"/>
  <c r="D1007" i="6"/>
  <c r="C1007" i="6"/>
  <c r="E1007" i="6" s="1"/>
  <c r="G1007" i="6" s="1"/>
  <c r="H1006" i="6"/>
  <c r="E1006" i="6"/>
  <c r="G1006" i="6" s="1"/>
  <c r="D1006" i="6"/>
  <c r="F1006" i="6" s="1"/>
  <c r="C1006" i="6"/>
  <c r="E1005" i="6"/>
  <c r="G1005" i="6" s="1"/>
  <c r="D1005" i="6"/>
  <c r="F1005" i="6" s="1"/>
  <c r="H1005" i="6" s="1"/>
  <c r="C1005" i="6"/>
  <c r="H1004" i="6"/>
  <c r="G1004" i="6"/>
  <c r="D1004" i="6"/>
  <c r="F1004" i="6" s="1"/>
  <c r="C1004" i="6"/>
  <c r="E1004" i="6" s="1"/>
  <c r="F1003" i="6"/>
  <c r="H1003" i="6" s="1"/>
  <c r="D1003" i="6"/>
  <c r="C1003" i="6"/>
  <c r="E1003" i="6" s="1"/>
  <c r="G1003" i="6" s="1"/>
  <c r="F1002" i="6"/>
  <c r="H1002" i="6" s="1"/>
  <c r="D1002" i="6"/>
  <c r="C1002" i="6"/>
  <c r="E1002" i="6" s="1"/>
  <c r="G1002" i="6" s="1"/>
  <c r="H1001" i="6"/>
  <c r="F1001" i="6"/>
  <c r="E1001" i="6"/>
  <c r="G1001" i="6" s="1"/>
  <c r="D1001" i="6"/>
  <c r="C1001" i="6"/>
  <c r="E1000" i="6"/>
  <c r="G1000" i="6" s="1"/>
  <c r="D1000" i="6"/>
  <c r="F1000" i="6" s="1"/>
  <c r="H1000" i="6" s="1"/>
  <c r="C1000" i="6"/>
  <c r="E999" i="6"/>
  <c r="G999" i="6" s="1"/>
  <c r="D999" i="6"/>
  <c r="F999" i="6" s="1"/>
  <c r="H999" i="6" s="1"/>
  <c r="C999" i="6"/>
  <c r="D998" i="6"/>
  <c r="F998" i="6" s="1"/>
  <c r="H998" i="6" s="1"/>
  <c r="C998" i="6"/>
  <c r="E998" i="6" s="1"/>
  <c r="G998" i="6" s="1"/>
  <c r="F997" i="6"/>
  <c r="H997" i="6" s="1"/>
  <c r="E997" i="6"/>
  <c r="G997" i="6" s="1"/>
  <c r="D997" i="6"/>
  <c r="C997" i="6"/>
  <c r="E996" i="6"/>
  <c r="G996" i="6" s="1"/>
  <c r="D996" i="6"/>
  <c r="F996" i="6" s="1"/>
  <c r="H996" i="6" s="1"/>
  <c r="C996" i="6"/>
  <c r="E995" i="6"/>
  <c r="G995" i="6" s="1"/>
  <c r="D995" i="6"/>
  <c r="F995" i="6" s="1"/>
  <c r="H995" i="6" s="1"/>
  <c r="C995" i="6"/>
  <c r="D994" i="6"/>
  <c r="F994" i="6" s="1"/>
  <c r="H994" i="6" s="1"/>
  <c r="C994" i="6"/>
  <c r="E994" i="6" s="1"/>
  <c r="G994" i="6" s="1"/>
  <c r="F993" i="6"/>
  <c r="H993" i="6" s="1"/>
  <c r="D993" i="6"/>
  <c r="C993" i="6"/>
  <c r="E993" i="6" s="1"/>
  <c r="G993" i="6" s="1"/>
  <c r="H992" i="6"/>
  <c r="G992" i="6"/>
  <c r="F992" i="6"/>
  <c r="D992" i="6"/>
  <c r="C992" i="6"/>
  <c r="E992" i="6" s="1"/>
  <c r="H991" i="6"/>
  <c r="F991" i="6"/>
  <c r="E991" i="6"/>
  <c r="G991" i="6" s="1"/>
  <c r="D991" i="6"/>
  <c r="C991" i="6"/>
  <c r="H990" i="6"/>
  <c r="E990" i="6"/>
  <c r="G990" i="6" s="1"/>
  <c r="D990" i="6"/>
  <c r="F990" i="6" s="1"/>
  <c r="C990" i="6"/>
  <c r="G989" i="6"/>
  <c r="E989" i="6"/>
  <c r="D989" i="6"/>
  <c r="F989" i="6" s="1"/>
  <c r="H989" i="6" s="1"/>
  <c r="C989" i="6"/>
  <c r="G988" i="6"/>
  <c r="F988" i="6"/>
  <c r="H988" i="6" s="1"/>
  <c r="D988" i="6"/>
  <c r="C988" i="6"/>
  <c r="E988" i="6" s="1"/>
  <c r="F987" i="6"/>
  <c r="H987" i="6" s="1"/>
  <c r="E987" i="6"/>
  <c r="G987" i="6" s="1"/>
  <c r="D987" i="6"/>
  <c r="C987" i="6"/>
  <c r="E986" i="6"/>
  <c r="G986" i="6" s="1"/>
  <c r="D986" i="6"/>
  <c r="F986" i="6" s="1"/>
  <c r="H986" i="6" s="1"/>
  <c r="C986" i="6"/>
  <c r="E985" i="6"/>
  <c r="G985" i="6" s="1"/>
  <c r="D985" i="6"/>
  <c r="F985" i="6" s="1"/>
  <c r="H985" i="6" s="1"/>
  <c r="C985" i="6"/>
  <c r="D984" i="6"/>
  <c r="F984" i="6" s="1"/>
  <c r="H984" i="6" s="1"/>
  <c r="C984" i="6"/>
  <c r="E984" i="6" s="1"/>
  <c r="G984" i="6" s="1"/>
  <c r="G983" i="6"/>
  <c r="F983" i="6"/>
  <c r="H983" i="6" s="1"/>
  <c r="D983" i="6"/>
  <c r="C983" i="6"/>
  <c r="E983" i="6" s="1"/>
  <c r="G982" i="6"/>
  <c r="F982" i="6"/>
  <c r="H982" i="6" s="1"/>
  <c r="D982" i="6"/>
  <c r="C982" i="6"/>
  <c r="E982" i="6" s="1"/>
  <c r="H981" i="6"/>
  <c r="F981" i="6"/>
  <c r="E981" i="6"/>
  <c r="G981" i="6" s="1"/>
  <c r="D981" i="6"/>
  <c r="C981" i="6"/>
  <c r="G980" i="6"/>
  <c r="E980" i="6"/>
  <c r="D980" i="6"/>
  <c r="F980" i="6" s="1"/>
  <c r="H980" i="6" s="1"/>
  <c r="C980" i="6"/>
  <c r="G979" i="6"/>
  <c r="F979" i="6"/>
  <c r="H979" i="6" s="1"/>
  <c r="E979" i="6"/>
  <c r="D979" i="6"/>
  <c r="C979" i="6"/>
  <c r="D978" i="6"/>
  <c r="F978" i="6" s="1"/>
  <c r="H978" i="6" s="1"/>
  <c r="C978" i="6"/>
  <c r="E978" i="6" s="1"/>
  <c r="G978" i="6" s="1"/>
  <c r="F977" i="6"/>
  <c r="H977" i="6" s="1"/>
  <c r="E977" i="6"/>
  <c r="G977" i="6" s="1"/>
  <c r="D977" i="6"/>
  <c r="C977" i="6"/>
  <c r="D976" i="6"/>
  <c r="F976" i="6" s="1"/>
  <c r="H976" i="6" s="1"/>
  <c r="C976" i="6"/>
  <c r="E976" i="6" s="1"/>
  <c r="G976" i="6" s="1"/>
  <c r="E975" i="6"/>
  <c r="G975" i="6" s="1"/>
  <c r="D975" i="6"/>
  <c r="F975" i="6" s="1"/>
  <c r="H975" i="6" s="1"/>
  <c r="C975" i="6"/>
  <c r="H974" i="6"/>
  <c r="G974" i="6"/>
  <c r="D974" i="6"/>
  <c r="F974" i="6" s="1"/>
  <c r="C974" i="6"/>
  <c r="E974" i="6" s="1"/>
  <c r="F973" i="6"/>
  <c r="H973" i="6" s="1"/>
  <c r="D973" i="6"/>
  <c r="C973" i="6"/>
  <c r="E973" i="6" s="1"/>
  <c r="G973" i="6" s="1"/>
  <c r="G972" i="6"/>
  <c r="F972" i="6"/>
  <c r="H972" i="6" s="1"/>
  <c r="D972" i="6"/>
  <c r="C972" i="6"/>
  <c r="E972" i="6" s="1"/>
  <c r="F971" i="6"/>
  <c r="H971" i="6" s="1"/>
  <c r="E971" i="6"/>
  <c r="G971" i="6" s="1"/>
  <c r="D971" i="6"/>
  <c r="C971" i="6"/>
  <c r="E970" i="6"/>
  <c r="G970" i="6" s="1"/>
  <c r="D970" i="6"/>
  <c r="F970" i="6" s="1"/>
  <c r="H970" i="6" s="1"/>
  <c r="C970" i="6"/>
  <c r="E969" i="6"/>
  <c r="G969" i="6" s="1"/>
  <c r="D969" i="6"/>
  <c r="F969" i="6" s="1"/>
  <c r="H969" i="6" s="1"/>
  <c r="C969" i="6"/>
  <c r="G968" i="6"/>
  <c r="F968" i="6"/>
  <c r="H968" i="6" s="1"/>
  <c r="D968" i="6"/>
  <c r="C968" i="6"/>
  <c r="E968" i="6" s="1"/>
  <c r="F967" i="6"/>
  <c r="H967" i="6" s="1"/>
  <c r="D967" i="6"/>
  <c r="C967" i="6"/>
  <c r="E967" i="6" s="1"/>
  <c r="G967" i="6" s="1"/>
  <c r="D966" i="6"/>
  <c r="F966" i="6" s="1"/>
  <c r="H966" i="6" s="1"/>
  <c r="C966" i="6"/>
  <c r="E966" i="6" s="1"/>
  <c r="G966" i="6" s="1"/>
  <c r="H965" i="6"/>
  <c r="E965" i="6"/>
  <c r="G965" i="6" s="1"/>
  <c r="D965" i="6"/>
  <c r="F965" i="6" s="1"/>
  <c r="C965" i="6"/>
  <c r="D964" i="6"/>
  <c r="F964" i="6" s="1"/>
  <c r="H964" i="6" s="1"/>
  <c r="C964" i="6"/>
  <c r="E964" i="6" s="1"/>
  <c r="G964" i="6" s="1"/>
  <c r="G963" i="6"/>
  <c r="F963" i="6"/>
  <c r="H963" i="6" s="1"/>
  <c r="D963" i="6"/>
  <c r="C963" i="6"/>
  <c r="E963" i="6" s="1"/>
  <c r="G962" i="6"/>
  <c r="F962" i="6"/>
  <c r="H962" i="6" s="1"/>
  <c r="D962" i="6"/>
  <c r="C962" i="6"/>
  <c r="E962" i="6" s="1"/>
  <c r="F961" i="6"/>
  <c r="H961" i="6" s="1"/>
  <c r="E961" i="6"/>
  <c r="G961" i="6" s="1"/>
  <c r="D961" i="6"/>
  <c r="C961" i="6"/>
  <c r="E960" i="6"/>
  <c r="G960" i="6" s="1"/>
  <c r="D960" i="6"/>
  <c r="F960" i="6" s="1"/>
  <c r="H960" i="6" s="1"/>
  <c r="C960" i="6"/>
  <c r="E959" i="6"/>
  <c r="G959" i="6" s="1"/>
  <c r="D959" i="6"/>
  <c r="F959" i="6" s="1"/>
  <c r="H959" i="6" s="1"/>
  <c r="C959" i="6"/>
  <c r="D958" i="6"/>
  <c r="F958" i="6" s="1"/>
  <c r="H958" i="6" s="1"/>
  <c r="C958" i="6"/>
  <c r="E958" i="6" s="1"/>
  <c r="G958" i="6" s="1"/>
  <c r="F957" i="6"/>
  <c r="H957" i="6" s="1"/>
  <c r="D957" i="6"/>
  <c r="C957" i="6"/>
  <c r="E957" i="6" s="1"/>
  <c r="G957" i="6" s="1"/>
  <c r="H956" i="6"/>
  <c r="E956" i="6"/>
  <c r="G956" i="6" s="1"/>
  <c r="D956" i="6"/>
  <c r="F956" i="6" s="1"/>
  <c r="C956" i="6"/>
  <c r="E955" i="6"/>
  <c r="G955" i="6" s="1"/>
  <c r="D955" i="6"/>
  <c r="F955" i="6" s="1"/>
  <c r="H955" i="6" s="1"/>
  <c r="C955" i="6"/>
  <c r="H954" i="6"/>
  <c r="G954" i="6"/>
  <c r="D954" i="6"/>
  <c r="F954" i="6" s="1"/>
  <c r="C954" i="6"/>
  <c r="E954" i="6" s="1"/>
  <c r="F953" i="6"/>
  <c r="H953" i="6" s="1"/>
  <c r="D953" i="6"/>
  <c r="C953" i="6"/>
  <c r="E953" i="6" s="1"/>
  <c r="G953" i="6" s="1"/>
  <c r="F952" i="6"/>
  <c r="H952" i="6" s="1"/>
  <c r="D952" i="6"/>
  <c r="C952" i="6"/>
  <c r="E952" i="6" s="1"/>
  <c r="G952" i="6" s="1"/>
  <c r="H951" i="6"/>
  <c r="F951" i="6"/>
  <c r="E951" i="6"/>
  <c r="G951" i="6" s="1"/>
  <c r="D951" i="6"/>
  <c r="C951" i="6"/>
  <c r="E950" i="6"/>
  <c r="G950" i="6" s="1"/>
  <c r="D950" i="6"/>
  <c r="F950" i="6" s="1"/>
  <c r="H950" i="6" s="1"/>
  <c r="C950" i="6"/>
  <c r="E949" i="6"/>
  <c r="G949" i="6" s="1"/>
  <c r="D949" i="6"/>
  <c r="F949" i="6" s="1"/>
  <c r="H949" i="6" s="1"/>
  <c r="C949" i="6"/>
  <c r="D948" i="6"/>
  <c r="F948" i="6" s="1"/>
  <c r="H948" i="6" s="1"/>
  <c r="C948" i="6"/>
  <c r="E948" i="6" s="1"/>
  <c r="G948" i="6" s="1"/>
  <c r="F947" i="6"/>
  <c r="H947" i="6" s="1"/>
  <c r="E947" i="6"/>
  <c r="G947" i="6" s="1"/>
  <c r="D947" i="6"/>
  <c r="C947" i="6"/>
  <c r="E946" i="6"/>
  <c r="G946" i="6" s="1"/>
  <c r="D946" i="6"/>
  <c r="F946" i="6" s="1"/>
  <c r="H946" i="6" s="1"/>
  <c r="C946" i="6"/>
  <c r="H945" i="6"/>
  <c r="E945" i="6"/>
  <c r="G945" i="6" s="1"/>
  <c r="D945" i="6"/>
  <c r="F945" i="6" s="1"/>
  <c r="C945" i="6"/>
  <c r="D944" i="6"/>
  <c r="F944" i="6" s="1"/>
  <c r="H944" i="6" s="1"/>
  <c r="C944" i="6"/>
  <c r="E944" i="6" s="1"/>
  <c r="G944" i="6" s="1"/>
  <c r="F943" i="6"/>
  <c r="H943" i="6" s="1"/>
  <c r="D943" i="6"/>
  <c r="C943" i="6"/>
  <c r="E943" i="6" s="1"/>
  <c r="G943" i="6" s="1"/>
  <c r="H942" i="6"/>
  <c r="G942" i="6"/>
  <c r="F942" i="6"/>
  <c r="D942" i="6"/>
  <c r="C942" i="6"/>
  <c r="E942" i="6" s="1"/>
  <c r="H941" i="6"/>
  <c r="F941" i="6"/>
  <c r="E941" i="6"/>
  <c r="G941" i="6" s="1"/>
  <c r="D941" i="6"/>
  <c r="C941" i="6"/>
  <c r="H940" i="6"/>
  <c r="E940" i="6"/>
  <c r="G940" i="6" s="1"/>
  <c r="D940" i="6"/>
  <c r="F940" i="6" s="1"/>
  <c r="C940" i="6"/>
  <c r="G939" i="6"/>
  <c r="E939" i="6"/>
  <c r="D939" i="6"/>
  <c r="F939" i="6" s="1"/>
  <c r="H939" i="6" s="1"/>
  <c r="C939" i="6"/>
  <c r="G938" i="6"/>
  <c r="F938" i="6"/>
  <c r="H938" i="6" s="1"/>
  <c r="D938" i="6"/>
  <c r="C938" i="6"/>
  <c r="E938" i="6" s="1"/>
  <c r="F937" i="6"/>
  <c r="H937" i="6" s="1"/>
  <c r="D937" i="6"/>
  <c r="C937" i="6"/>
  <c r="E937" i="6" s="1"/>
  <c r="G937" i="6" s="1"/>
  <c r="E936" i="6"/>
  <c r="G936" i="6" s="1"/>
  <c r="D936" i="6"/>
  <c r="F936" i="6" s="1"/>
  <c r="H936" i="6" s="1"/>
  <c r="C936" i="6"/>
  <c r="E935" i="6"/>
  <c r="G935" i="6" s="1"/>
  <c r="D935" i="6"/>
  <c r="F935" i="6" s="1"/>
  <c r="H935" i="6" s="1"/>
  <c r="C935" i="6"/>
  <c r="D934" i="6"/>
  <c r="F934" i="6" s="1"/>
  <c r="H934" i="6" s="1"/>
  <c r="C934" i="6"/>
  <c r="E934" i="6" s="1"/>
  <c r="G934" i="6" s="1"/>
  <c r="G933" i="6"/>
  <c r="F933" i="6"/>
  <c r="H933" i="6" s="1"/>
  <c r="D933" i="6"/>
  <c r="C933" i="6"/>
  <c r="E933" i="6" s="1"/>
  <c r="G932" i="6"/>
  <c r="F932" i="6"/>
  <c r="H932" i="6" s="1"/>
  <c r="D932" i="6"/>
  <c r="C932" i="6"/>
  <c r="E932" i="6" s="1"/>
  <c r="F931" i="6"/>
  <c r="H931" i="6" s="1"/>
  <c r="E931" i="6"/>
  <c r="G931" i="6" s="1"/>
  <c r="D931" i="6"/>
  <c r="C931" i="6"/>
  <c r="H930" i="6"/>
  <c r="G930" i="6"/>
  <c r="E930" i="6"/>
  <c r="D930" i="6"/>
  <c r="F930" i="6" s="1"/>
  <c r="C930" i="6"/>
  <c r="F929" i="6"/>
  <c r="H929" i="6" s="1"/>
  <c r="E929" i="6"/>
  <c r="G929" i="6" s="1"/>
  <c r="D929" i="6"/>
  <c r="C929" i="6"/>
  <c r="F928" i="6"/>
  <c r="H928" i="6" s="1"/>
  <c r="D928" i="6"/>
  <c r="C928" i="6"/>
  <c r="E928" i="6" s="1"/>
  <c r="G928" i="6" s="1"/>
  <c r="E927" i="6"/>
  <c r="G927" i="6" s="1"/>
  <c r="D927" i="6"/>
  <c r="F927" i="6" s="1"/>
  <c r="H927" i="6" s="1"/>
  <c r="C927" i="6"/>
  <c r="D926" i="6"/>
  <c r="F926" i="6" s="1"/>
  <c r="H926" i="6" s="1"/>
  <c r="C926" i="6"/>
  <c r="E926" i="6" s="1"/>
  <c r="G926" i="6" s="1"/>
  <c r="E925" i="6"/>
  <c r="G925" i="6" s="1"/>
  <c r="D925" i="6"/>
  <c r="F925" i="6" s="1"/>
  <c r="H925" i="6" s="1"/>
  <c r="C925" i="6"/>
  <c r="H924" i="6"/>
  <c r="G924" i="6"/>
  <c r="D924" i="6"/>
  <c r="F924" i="6" s="1"/>
  <c r="C924" i="6"/>
  <c r="E924" i="6" s="1"/>
  <c r="F923" i="6"/>
  <c r="H923" i="6" s="1"/>
  <c r="D923" i="6"/>
  <c r="C923" i="6"/>
  <c r="E923" i="6" s="1"/>
  <c r="G923" i="6" s="1"/>
  <c r="H922" i="6"/>
  <c r="G922" i="6"/>
  <c r="F922" i="6"/>
  <c r="D922" i="6"/>
  <c r="C922" i="6"/>
  <c r="E922" i="6" s="1"/>
  <c r="F921" i="6"/>
  <c r="H921" i="6" s="1"/>
  <c r="E921" i="6"/>
  <c r="G921" i="6" s="1"/>
  <c r="D921" i="6"/>
  <c r="C921" i="6"/>
  <c r="G920" i="6"/>
  <c r="F920" i="6"/>
  <c r="H920" i="6" s="1"/>
  <c r="E920" i="6"/>
  <c r="D920" i="6"/>
  <c r="C920" i="6"/>
  <c r="F919" i="6"/>
  <c r="H919" i="6" s="1"/>
  <c r="E919" i="6"/>
  <c r="G919" i="6" s="1"/>
  <c r="D919" i="6"/>
  <c r="C919" i="6"/>
  <c r="G918" i="6"/>
  <c r="D918" i="6"/>
  <c r="F918" i="6" s="1"/>
  <c r="H918" i="6" s="1"/>
  <c r="C918" i="6"/>
  <c r="E918" i="6" s="1"/>
  <c r="F917" i="6"/>
  <c r="H917" i="6" s="1"/>
  <c r="D917" i="6"/>
  <c r="C917" i="6"/>
  <c r="E917" i="6" s="1"/>
  <c r="G917" i="6" s="1"/>
  <c r="E916" i="6"/>
  <c r="G916" i="6" s="1"/>
  <c r="D916" i="6"/>
  <c r="F916" i="6" s="1"/>
  <c r="H916" i="6" s="1"/>
  <c r="C916" i="6"/>
  <c r="H915" i="6"/>
  <c r="E915" i="6"/>
  <c r="G915" i="6" s="1"/>
  <c r="D915" i="6"/>
  <c r="F915" i="6" s="1"/>
  <c r="C915" i="6"/>
  <c r="G914" i="6"/>
  <c r="D914" i="6"/>
  <c r="F914" i="6" s="1"/>
  <c r="H914" i="6" s="1"/>
  <c r="C914" i="6"/>
  <c r="E914" i="6" s="1"/>
  <c r="H913" i="6"/>
  <c r="F913" i="6"/>
  <c r="D913" i="6"/>
  <c r="C913" i="6"/>
  <c r="E913" i="6" s="1"/>
  <c r="G913" i="6" s="1"/>
  <c r="H912" i="6"/>
  <c r="F912" i="6"/>
  <c r="D912" i="6"/>
  <c r="C912" i="6"/>
  <c r="E912" i="6" s="1"/>
  <c r="G912" i="6" s="1"/>
  <c r="F911" i="6"/>
  <c r="H911" i="6" s="1"/>
  <c r="E911" i="6"/>
  <c r="G911" i="6" s="1"/>
  <c r="D911" i="6"/>
  <c r="C911" i="6"/>
  <c r="E910" i="6"/>
  <c r="G910" i="6" s="1"/>
  <c r="D910" i="6"/>
  <c r="F910" i="6" s="1"/>
  <c r="H910" i="6" s="1"/>
  <c r="C910" i="6"/>
  <c r="E909" i="6"/>
  <c r="G909" i="6" s="1"/>
  <c r="D909" i="6"/>
  <c r="F909" i="6" s="1"/>
  <c r="H909" i="6" s="1"/>
  <c r="C909" i="6"/>
  <c r="F908" i="6"/>
  <c r="H908" i="6" s="1"/>
  <c r="D908" i="6"/>
  <c r="C908" i="6"/>
  <c r="E908" i="6" s="1"/>
  <c r="G908" i="6" s="1"/>
  <c r="F907" i="6"/>
  <c r="H907" i="6" s="1"/>
  <c r="E907" i="6"/>
  <c r="G907" i="6" s="1"/>
  <c r="D907" i="6"/>
  <c r="C907" i="6"/>
  <c r="E906" i="6"/>
  <c r="G906" i="6" s="1"/>
  <c r="D906" i="6"/>
  <c r="F906" i="6" s="1"/>
  <c r="H906" i="6" s="1"/>
  <c r="C906" i="6"/>
  <c r="H905" i="6"/>
  <c r="G905" i="6"/>
  <c r="E905" i="6"/>
  <c r="D905" i="6"/>
  <c r="F905" i="6" s="1"/>
  <c r="C905" i="6"/>
  <c r="G904" i="6"/>
  <c r="D904" i="6"/>
  <c r="F904" i="6" s="1"/>
  <c r="H904" i="6" s="1"/>
  <c r="C904" i="6"/>
  <c r="E904" i="6" s="1"/>
  <c r="H903" i="6"/>
  <c r="G903" i="6"/>
  <c r="F903" i="6"/>
  <c r="D903" i="6"/>
  <c r="C903" i="6"/>
  <c r="E903" i="6" s="1"/>
  <c r="H902" i="6"/>
  <c r="F902" i="6"/>
  <c r="D902" i="6"/>
  <c r="C902" i="6"/>
  <c r="E902" i="6" s="1"/>
  <c r="G902" i="6" s="1"/>
  <c r="H901" i="6"/>
  <c r="F901" i="6"/>
  <c r="E901" i="6"/>
  <c r="G901" i="6" s="1"/>
  <c r="D901" i="6"/>
  <c r="C901" i="6"/>
  <c r="G900" i="6"/>
  <c r="E900" i="6"/>
  <c r="D900" i="6"/>
  <c r="F900" i="6" s="1"/>
  <c r="H900" i="6" s="1"/>
  <c r="C900" i="6"/>
  <c r="G899" i="6"/>
  <c r="F899" i="6"/>
  <c r="H899" i="6" s="1"/>
  <c r="E899" i="6"/>
  <c r="D899" i="6"/>
  <c r="C899" i="6"/>
  <c r="D898" i="6"/>
  <c r="F898" i="6" s="1"/>
  <c r="H898" i="6" s="1"/>
  <c r="C898" i="6"/>
  <c r="E898" i="6" s="1"/>
  <c r="G898" i="6" s="1"/>
  <c r="E897" i="6"/>
  <c r="G897" i="6" s="1"/>
  <c r="D897" i="6"/>
  <c r="F897" i="6" s="1"/>
  <c r="H897" i="6" s="1"/>
  <c r="C897" i="6"/>
  <c r="D896" i="6"/>
  <c r="F896" i="6" s="1"/>
  <c r="H896" i="6" s="1"/>
  <c r="C896" i="6"/>
  <c r="E896" i="6" s="1"/>
  <c r="G896" i="6" s="1"/>
  <c r="E895" i="6"/>
  <c r="G895" i="6" s="1"/>
  <c r="D895" i="6"/>
  <c r="F895" i="6" s="1"/>
  <c r="H895" i="6" s="1"/>
  <c r="C895" i="6"/>
  <c r="H894" i="6"/>
  <c r="G894" i="6"/>
  <c r="D894" i="6"/>
  <c r="F894" i="6" s="1"/>
  <c r="C894" i="6"/>
  <c r="E894" i="6" s="1"/>
  <c r="F893" i="6"/>
  <c r="H893" i="6" s="1"/>
  <c r="D893" i="6"/>
  <c r="C893" i="6"/>
  <c r="E893" i="6" s="1"/>
  <c r="G893" i="6" s="1"/>
  <c r="H892" i="6"/>
  <c r="F892" i="6"/>
  <c r="D892" i="6"/>
  <c r="C892" i="6"/>
  <c r="E892" i="6" s="1"/>
  <c r="G892" i="6" s="1"/>
  <c r="F891" i="6"/>
  <c r="H891" i="6" s="1"/>
  <c r="E891" i="6"/>
  <c r="G891" i="6" s="1"/>
  <c r="D891" i="6"/>
  <c r="C891" i="6"/>
  <c r="G890" i="6"/>
  <c r="E890" i="6"/>
  <c r="D890" i="6"/>
  <c r="F890" i="6" s="1"/>
  <c r="H890" i="6" s="1"/>
  <c r="C890" i="6"/>
  <c r="G889" i="6"/>
  <c r="F889" i="6"/>
  <c r="H889" i="6" s="1"/>
  <c r="E889" i="6"/>
  <c r="D889" i="6"/>
  <c r="C889" i="6"/>
  <c r="G888" i="6"/>
  <c r="F888" i="6"/>
  <c r="H888" i="6" s="1"/>
  <c r="D888" i="6"/>
  <c r="C888" i="6"/>
  <c r="E888" i="6" s="1"/>
  <c r="F887" i="6"/>
  <c r="H887" i="6" s="1"/>
  <c r="D887" i="6"/>
  <c r="C887" i="6"/>
  <c r="E887" i="6" s="1"/>
  <c r="G887" i="6" s="1"/>
  <c r="H886" i="6"/>
  <c r="E886" i="6"/>
  <c r="G886" i="6" s="1"/>
  <c r="D886" i="6"/>
  <c r="F886" i="6" s="1"/>
  <c r="C886" i="6"/>
  <c r="H885" i="6"/>
  <c r="F885" i="6"/>
  <c r="E885" i="6"/>
  <c r="G885" i="6" s="1"/>
  <c r="D885" i="6"/>
  <c r="C885" i="6"/>
  <c r="D884" i="6"/>
  <c r="F884" i="6" s="1"/>
  <c r="H884" i="6" s="1"/>
  <c r="C884" i="6"/>
  <c r="E884" i="6" s="1"/>
  <c r="G884" i="6" s="1"/>
  <c r="F883" i="6"/>
  <c r="H883" i="6" s="1"/>
  <c r="D883" i="6"/>
  <c r="C883" i="6"/>
  <c r="E883" i="6" s="1"/>
  <c r="G883" i="6" s="1"/>
  <c r="H882" i="6"/>
  <c r="G882" i="6"/>
  <c r="F882" i="6"/>
  <c r="D882" i="6"/>
  <c r="C882" i="6"/>
  <c r="E882" i="6" s="1"/>
  <c r="F881" i="6"/>
  <c r="H881" i="6" s="1"/>
  <c r="E881" i="6"/>
  <c r="G881" i="6" s="1"/>
  <c r="D881" i="6"/>
  <c r="C881" i="6"/>
  <c r="F880" i="6"/>
  <c r="H880" i="6" s="1"/>
  <c r="E880" i="6"/>
  <c r="G880" i="6" s="1"/>
  <c r="D880" i="6"/>
  <c r="C880" i="6"/>
  <c r="D879" i="6"/>
  <c r="F879" i="6" s="1"/>
  <c r="H879" i="6" s="1"/>
  <c r="C879" i="6"/>
  <c r="E879" i="6" s="1"/>
  <c r="G879" i="6" s="1"/>
  <c r="D878" i="6"/>
  <c r="F878" i="6" s="1"/>
  <c r="H878" i="6" s="1"/>
  <c r="C878" i="6"/>
  <c r="E878" i="6" s="1"/>
  <c r="G878" i="6" s="1"/>
  <c r="E877" i="6"/>
  <c r="G877" i="6" s="1"/>
  <c r="D877" i="6"/>
  <c r="F877" i="6" s="1"/>
  <c r="H877" i="6" s="1"/>
  <c r="C877" i="6"/>
  <c r="D876" i="6"/>
  <c r="F876" i="6" s="1"/>
  <c r="H876" i="6" s="1"/>
  <c r="C876" i="6"/>
  <c r="E876" i="6" s="1"/>
  <c r="G876" i="6" s="1"/>
  <c r="F875" i="6"/>
  <c r="H875" i="6" s="1"/>
  <c r="E875" i="6"/>
  <c r="G875" i="6" s="1"/>
  <c r="D875" i="6"/>
  <c r="C875" i="6"/>
  <c r="H874" i="6"/>
  <c r="G874" i="6"/>
  <c r="D874" i="6"/>
  <c r="F874" i="6" s="1"/>
  <c r="C874" i="6"/>
  <c r="E874" i="6" s="1"/>
  <c r="G873" i="6"/>
  <c r="F873" i="6"/>
  <c r="H873" i="6" s="1"/>
  <c r="D873" i="6"/>
  <c r="C873" i="6"/>
  <c r="E873" i="6" s="1"/>
  <c r="E872" i="6"/>
  <c r="G872" i="6" s="1"/>
  <c r="D872" i="6"/>
  <c r="F872" i="6" s="1"/>
  <c r="H872" i="6" s="1"/>
  <c r="C872" i="6"/>
  <c r="F871" i="6"/>
  <c r="H871" i="6" s="1"/>
  <c r="E871" i="6"/>
  <c r="G871" i="6" s="1"/>
  <c r="D871" i="6"/>
  <c r="C871" i="6"/>
  <c r="H870" i="6"/>
  <c r="G870" i="6"/>
  <c r="E870" i="6"/>
  <c r="D870" i="6"/>
  <c r="F870" i="6" s="1"/>
  <c r="C870" i="6"/>
  <c r="E869" i="6"/>
  <c r="G869" i="6" s="1"/>
  <c r="D869" i="6"/>
  <c r="F869" i="6" s="1"/>
  <c r="H869" i="6" s="1"/>
  <c r="C869" i="6"/>
  <c r="G868" i="6"/>
  <c r="F868" i="6"/>
  <c r="H868" i="6" s="1"/>
  <c r="D868" i="6"/>
  <c r="C868" i="6"/>
  <c r="E868" i="6" s="1"/>
  <c r="H867" i="6"/>
  <c r="F867" i="6"/>
  <c r="D867" i="6"/>
  <c r="C867" i="6"/>
  <c r="E867" i="6" s="1"/>
  <c r="G867" i="6" s="1"/>
  <c r="D866" i="6"/>
  <c r="F866" i="6" s="1"/>
  <c r="H866" i="6" s="1"/>
  <c r="C866" i="6"/>
  <c r="E866" i="6" s="1"/>
  <c r="G866" i="6" s="1"/>
  <c r="H865" i="6"/>
  <c r="G865" i="6"/>
  <c r="F865" i="6"/>
  <c r="E865" i="6"/>
  <c r="D865" i="6"/>
  <c r="C865" i="6"/>
  <c r="G864" i="6"/>
  <c r="D864" i="6"/>
  <c r="F864" i="6" s="1"/>
  <c r="H864" i="6" s="1"/>
  <c r="C864" i="6"/>
  <c r="E864" i="6" s="1"/>
  <c r="G863" i="6"/>
  <c r="F863" i="6"/>
  <c r="H863" i="6" s="1"/>
  <c r="E863" i="6"/>
  <c r="D863" i="6"/>
  <c r="C863" i="6"/>
  <c r="G862" i="6"/>
  <c r="E862" i="6"/>
  <c r="D862" i="6"/>
  <c r="F862" i="6" s="1"/>
  <c r="H862" i="6" s="1"/>
  <c r="C862" i="6"/>
  <c r="E861" i="6"/>
  <c r="G861" i="6" s="1"/>
  <c r="D861" i="6"/>
  <c r="F861" i="6" s="1"/>
  <c r="H861" i="6" s="1"/>
  <c r="C861" i="6"/>
  <c r="E860" i="6"/>
  <c r="G860" i="6" s="1"/>
  <c r="D860" i="6"/>
  <c r="F860" i="6" s="1"/>
  <c r="H860" i="6" s="1"/>
  <c r="C860" i="6"/>
  <c r="F859" i="6"/>
  <c r="H859" i="6" s="1"/>
  <c r="E859" i="6"/>
  <c r="G859" i="6" s="1"/>
  <c r="D859" i="6"/>
  <c r="C859" i="6"/>
  <c r="G858" i="6"/>
  <c r="D858" i="6"/>
  <c r="F858" i="6" s="1"/>
  <c r="H858" i="6" s="1"/>
  <c r="C858" i="6"/>
  <c r="E858" i="6" s="1"/>
  <c r="H857" i="6"/>
  <c r="F857" i="6"/>
  <c r="D857" i="6"/>
  <c r="C857" i="6"/>
  <c r="E857" i="6" s="1"/>
  <c r="G857" i="6" s="1"/>
  <c r="D856" i="6"/>
  <c r="F856" i="6" s="1"/>
  <c r="H856" i="6" s="1"/>
  <c r="C856" i="6"/>
  <c r="E856" i="6" s="1"/>
  <c r="G856" i="6" s="1"/>
  <c r="G855" i="6"/>
  <c r="F855" i="6"/>
  <c r="H855" i="6" s="1"/>
  <c r="E855" i="6"/>
  <c r="D855" i="6"/>
  <c r="C855" i="6"/>
  <c r="D854" i="6"/>
  <c r="F854" i="6" s="1"/>
  <c r="H854" i="6" s="1"/>
  <c r="C854" i="6"/>
  <c r="E854" i="6" s="1"/>
  <c r="G854" i="6" s="1"/>
  <c r="H853" i="6"/>
  <c r="G853" i="6"/>
  <c r="F853" i="6"/>
  <c r="E853" i="6"/>
  <c r="D853" i="6"/>
  <c r="C853" i="6"/>
  <c r="D852" i="6"/>
  <c r="F852" i="6" s="1"/>
  <c r="H852" i="6" s="1"/>
  <c r="C852" i="6"/>
  <c r="E852" i="6" s="1"/>
  <c r="G852" i="6" s="1"/>
  <c r="F851" i="6"/>
  <c r="H851" i="6" s="1"/>
  <c r="E851" i="6"/>
  <c r="G851" i="6" s="1"/>
  <c r="D851" i="6"/>
  <c r="C851" i="6"/>
  <c r="F850" i="6"/>
  <c r="H850" i="6" s="1"/>
  <c r="D850" i="6"/>
  <c r="C850" i="6"/>
  <c r="E850" i="6" s="1"/>
  <c r="G850" i="6" s="1"/>
  <c r="F849" i="6"/>
  <c r="H849" i="6" s="1"/>
  <c r="D849" i="6"/>
  <c r="C849" i="6"/>
  <c r="E849" i="6" s="1"/>
  <c r="G849" i="6" s="1"/>
  <c r="G848" i="6"/>
  <c r="D848" i="6"/>
  <c r="F848" i="6" s="1"/>
  <c r="H848" i="6" s="1"/>
  <c r="C848" i="6"/>
  <c r="E848" i="6" s="1"/>
  <c r="E847" i="6"/>
  <c r="G847" i="6" s="1"/>
  <c r="D847" i="6"/>
  <c r="F847" i="6" s="1"/>
  <c r="H847" i="6" s="1"/>
  <c r="C847" i="6"/>
  <c r="D846" i="6"/>
  <c r="F846" i="6" s="1"/>
  <c r="H846" i="6" s="1"/>
  <c r="C846" i="6"/>
  <c r="E846" i="6" s="1"/>
  <c r="G846" i="6" s="1"/>
  <c r="F845" i="6"/>
  <c r="H845" i="6" s="1"/>
  <c r="E845" i="6"/>
  <c r="G845" i="6" s="1"/>
  <c r="D845" i="6"/>
  <c r="C845" i="6"/>
  <c r="F844" i="6"/>
  <c r="H844" i="6" s="1"/>
  <c r="D844" i="6"/>
  <c r="C844" i="6"/>
  <c r="E844" i="6" s="1"/>
  <c r="G844" i="6" s="1"/>
  <c r="H843" i="6"/>
  <c r="F843" i="6"/>
  <c r="E843" i="6"/>
  <c r="G843" i="6" s="1"/>
  <c r="D843" i="6"/>
  <c r="C843" i="6"/>
  <c r="F842" i="6"/>
  <c r="H842" i="6" s="1"/>
  <c r="D842" i="6"/>
  <c r="C842" i="6"/>
  <c r="E842" i="6" s="1"/>
  <c r="G842" i="6" s="1"/>
  <c r="G841" i="6"/>
  <c r="E841" i="6"/>
  <c r="D841" i="6"/>
  <c r="F841" i="6" s="1"/>
  <c r="H841" i="6" s="1"/>
  <c r="C841" i="6"/>
  <c r="E840" i="6"/>
  <c r="G840" i="6" s="1"/>
  <c r="D840" i="6"/>
  <c r="F840" i="6" s="1"/>
  <c r="H840" i="6" s="1"/>
  <c r="C840" i="6"/>
  <c r="F839" i="6"/>
  <c r="H839" i="6" s="1"/>
  <c r="E839" i="6"/>
  <c r="G839" i="6" s="1"/>
  <c r="D839" i="6"/>
  <c r="C839" i="6"/>
  <c r="D838" i="6"/>
  <c r="F838" i="6" s="1"/>
  <c r="H838" i="6" s="1"/>
  <c r="C838" i="6"/>
  <c r="E838" i="6" s="1"/>
  <c r="G838" i="6" s="1"/>
  <c r="E837" i="6"/>
  <c r="G837" i="6" s="1"/>
  <c r="D837" i="6"/>
  <c r="F837" i="6" s="1"/>
  <c r="H837" i="6" s="1"/>
  <c r="C837" i="6"/>
  <c r="H836" i="6"/>
  <c r="D836" i="6"/>
  <c r="F836" i="6" s="1"/>
  <c r="C836" i="6"/>
  <c r="E836" i="6" s="1"/>
  <c r="G836" i="6" s="1"/>
  <c r="G835" i="6"/>
  <c r="F835" i="6"/>
  <c r="H835" i="6" s="1"/>
  <c r="E835" i="6"/>
  <c r="D835" i="6"/>
  <c r="C835" i="6"/>
  <c r="F834" i="6"/>
  <c r="H834" i="6" s="1"/>
  <c r="D834" i="6"/>
  <c r="C834" i="6"/>
  <c r="E834" i="6" s="1"/>
  <c r="G834" i="6" s="1"/>
  <c r="H833" i="6"/>
  <c r="F833" i="6"/>
  <c r="E833" i="6"/>
  <c r="G833" i="6" s="1"/>
  <c r="D833" i="6"/>
  <c r="C833" i="6"/>
  <c r="F832" i="6"/>
  <c r="H832" i="6" s="1"/>
  <c r="D832" i="6"/>
  <c r="C832" i="6"/>
  <c r="E832" i="6" s="1"/>
  <c r="G832" i="6" s="1"/>
  <c r="G831" i="6"/>
  <c r="E831" i="6"/>
  <c r="D831" i="6"/>
  <c r="F831" i="6" s="1"/>
  <c r="H831" i="6" s="1"/>
  <c r="C831" i="6"/>
  <c r="F830" i="6"/>
  <c r="H830" i="6" s="1"/>
  <c r="E830" i="6"/>
  <c r="G830" i="6" s="1"/>
  <c r="D830" i="6"/>
  <c r="C830" i="6"/>
  <c r="D829" i="6"/>
  <c r="F829" i="6" s="1"/>
  <c r="H829" i="6" s="1"/>
  <c r="C829" i="6"/>
  <c r="E829" i="6" s="1"/>
  <c r="G829" i="6" s="1"/>
  <c r="H828" i="6"/>
  <c r="D828" i="6"/>
  <c r="F828" i="6" s="1"/>
  <c r="C828" i="6"/>
  <c r="E828" i="6" s="1"/>
  <c r="G828" i="6" s="1"/>
  <c r="D827" i="6"/>
  <c r="F827" i="6" s="1"/>
  <c r="H827" i="6" s="1"/>
  <c r="C827" i="6"/>
  <c r="E827" i="6" s="1"/>
  <c r="G827" i="6" s="1"/>
  <c r="D826" i="6"/>
  <c r="F826" i="6" s="1"/>
  <c r="H826" i="6" s="1"/>
  <c r="C826" i="6"/>
  <c r="E826" i="6" s="1"/>
  <c r="G826" i="6" s="1"/>
  <c r="F825" i="6"/>
  <c r="H825" i="6" s="1"/>
  <c r="D825" i="6"/>
  <c r="C825" i="6"/>
  <c r="E825" i="6" s="1"/>
  <c r="G825" i="6" s="1"/>
  <c r="F824" i="6"/>
  <c r="H824" i="6" s="1"/>
  <c r="D824" i="6"/>
  <c r="C824" i="6"/>
  <c r="E824" i="6" s="1"/>
  <c r="G824" i="6" s="1"/>
  <c r="H823" i="6"/>
  <c r="F823" i="6"/>
  <c r="E823" i="6"/>
  <c r="G823" i="6" s="1"/>
  <c r="D823" i="6"/>
  <c r="C823" i="6"/>
  <c r="F822" i="6"/>
  <c r="H822" i="6" s="1"/>
  <c r="D822" i="6"/>
  <c r="C822" i="6"/>
  <c r="E822" i="6" s="1"/>
  <c r="G822" i="6" s="1"/>
  <c r="F821" i="6"/>
  <c r="H821" i="6" s="1"/>
  <c r="E821" i="6"/>
  <c r="G821" i="6" s="1"/>
  <c r="D821" i="6"/>
  <c r="C821" i="6"/>
  <c r="G820" i="6"/>
  <c r="F820" i="6"/>
  <c r="H820" i="6" s="1"/>
  <c r="E820" i="6"/>
  <c r="D820" i="6"/>
  <c r="C820" i="6"/>
  <c r="E819" i="6"/>
  <c r="G819" i="6" s="1"/>
  <c r="D819" i="6"/>
  <c r="F819" i="6" s="1"/>
  <c r="H819" i="6" s="1"/>
  <c r="C819" i="6"/>
  <c r="H818" i="6"/>
  <c r="D818" i="6"/>
  <c r="F818" i="6" s="1"/>
  <c r="C818" i="6"/>
  <c r="E818" i="6" s="1"/>
  <c r="G818" i="6" s="1"/>
  <c r="F817" i="6"/>
  <c r="H817" i="6" s="1"/>
  <c r="D817" i="6"/>
  <c r="C817" i="6"/>
  <c r="E817" i="6" s="1"/>
  <c r="G817" i="6" s="1"/>
  <c r="G816" i="6"/>
  <c r="D816" i="6"/>
  <c r="F816" i="6" s="1"/>
  <c r="H816" i="6" s="1"/>
  <c r="C816" i="6"/>
  <c r="E816" i="6" s="1"/>
  <c r="F815" i="6"/>
  <c r="H815" i="6" s="1"/>
  <c r="E815" i="6"/>
  <c r="G815" i="6" s="1"/>
  <c r="D815" i="6"/>
  <c r="C815" i="6"/>
  <c r="H814" i="6"/>
  <c r="G814" i="6"/>
  <c r="F814" i="6"/>
  <c r="D814" i="6"/>
  <c r="C814" i="6"/>
  <c r="E814" i="6" s="1"/>
  <c r="G813" i="6"/>
  <c r="F813" i="6"/>
  <c r="H813" i="6" s="1"/>
  <c r="E813" i="6"/>
  <c r="D813" i="6"/>
  <c r="C813" i="6"/>
  <c r="H812" i="6"/>
  <c r="G812" i="6"/>
  <c r="F812" i="6"/>
  <c r="D812" i="6"/>
  <c r="C812" i="6"/>
  <c r="E812" i="6" s="1"/>
  <c r="G811" i="6"/>
  <c r="E811" i="6"/>
  <c r="D811" i="6"/>
  <c r="F811" i="6" s="1"/>
  <c r="H811" i="6" s="1"/>
  <c r="C811" i="6"/>
  <c r="D810" i="6"/>
  <c r="F810" i="6" s="1"/>
  <c r="H810" i="6" s="1"/>
  <c r="C810" i="6"/>
  <c r="E810" i="6" s="1"/>
  <c r="G810" i="6" s="1"/>
  <c r="E809" i="6"/>
  <c r="G809" i="6" s="1"/>
  <c r="D809" i="6"/>
  <c r="F809" i="6" s="1"/>
  <c r="H809" i="6" s="1"/>
  <c r="C809" i="6"/>
  <c r="H808" i="6"/>
  <c r="D808" i="6"/>
  <c r="F808" i="6" s="1"/>
  <c r="C808" i="6"/>
  <c r="E808" i="6" s="1"/>
  <c r="G808" i="6" s="1"/>
  <c r="D807" i="6"/>
  <c r="F807" i="6" s="1"/>
  <c r="H807" i="6" s="1"/>
  <c r="C807" i="6"/>
  <c r="E807" i="6" s="1"/>
  <c r="G807" i="6" s="1"/>
  <c r="G806" i="6"/>
  <c r="D806" i="6"/>
  <c r="F806" i="6" s="1"/>
  <c r="H806" i="6" s="1"/>
  <c r="C806" i="6"/>
  <c r="E806" i="6" s="1"/>
  <c r="H805" i="6"/>
  <c r="F805" i="6"/>
  <c r="E805" i="6"/>
  <c r="G805" i="6" s="1"/>
  <c r="D805" i="6"/>
  <c r="C805" i="6"/>
  <c r="G804" i="6"/>
  <c r="D804" i="6"/>
  <c r="F804" i="6" s="1"/>
  <c r="H804" i="6" s="1"/>
  <c r="C804" i="6"/>
  <c r="E804" i="6" s="1"/>
  <c r="H803" i="6"/>
  <c r="F803" i="6"/>
  <c r="E803" i="6"/>
  <c r="G803" i="6" s="1"/>
  <c r="D803" i="6"/>
  <c r="C803" i="6"/>
  <c r="E802" i="6"/>
  <c r="G802" i="6" s="1"/>
  <c r="D802" i="6"/>
  <c r="F802" i="6" s="1"/>
  <c r="H802" i="6" s="1"/>
  <c r="C802" i="6"/>
  <c r="G801" i="6"/>
  <c r="E801" i="6"/>
  <c r="D801" i="6"/>
  <c r="F801" i="6" s="1"/>
  <c r="H801" i="6" s="1"/>
  <c r="C801" i="6"/>
  <c r="E800" i="6"/>
  <c r="G800" i="6" s="1"/>
  <c r="D800" i="6"/>
  <c r="F800" i="6" s="1"/>
  <c r="H800" i="6" s="1"/>
  <c r="C800" i="6"/>
  <c r="F799" i="6"/>
  <c r="H799" i="6" s="1"/>
  <c r="E799" i="6"/>
  <c r="G799" i="6" s="1"/>
  <c r="D799" i="6"/>
  <c r="C799" i="6"/>
  <c r="E798" i="6"/>
  <c r="G798" i="6" s="1"/>
  <c r="D798" i="6"/>
  <c r="F798" i="6" s="1"/>
  <c r="H798" i="6" s="1"/>
  <c r="C798" i="6"/>
  <c r="E797" i="6"/>
  <c r="G797" i="6" s="1"/>
  <c r="D797" i="6"/>
  <c r="F797" i="6" s="1"/>
  <c r="H797" i="6" s="1"/>
  <c r="C797" i="6"/>
  <c r="D796" i="6"/>
  <c r="F796" i="6" s="1"/>
  <c r="H796" i="6" s="1"/>
  <c r="C796" i="6"/>
  <c r="E796" i="6" s="1"/>
  <c r="G796" i="6" s="1"/>
  <c r="F795" i="6"/>
  <c r="H795" i="6" s="1"/>
  <c r="E795" i="6"/>
  <c r="G795" i="6" s="1"/>
  <c r="D795" i="6"/>
  <c r="C795" i="6"/>
  <c r="F794" i="6"/>
  <c r="H794" i="6" s="1"/>
  <c r="D794" i="6"/>
  <c r="C794" i="6"/>
  <c r="E794" i="6" s="1"/>
  <c r="G794" i="6" s="1"/>
  <c r="H793" i="6"/>
  <c r="F793" i="6"/>
  <c r="E793" i="6"/>
  <c r="G793" i="6" s="1"/>
  <c r="D793" i="6"/>
  <c r="C793" i="6"/>
  <c r="F792" i="6"/>
  <c r="H792" i="6" s="1"/>
  <c r="D792" i="6"/>
  <c r="C792" i="6"/>
  <c r="E792" i="6" s="1"/>
  <c r="G792" i="6" s="1"/>
  <c r="G791" i="6"/>
  <c r="E791" i="6"/>
  <c r="D791" i="6"/>
  <c r="F791" i="6" s="1"/>
  <c r="H791" i="6" s="1"/>
  <c r="C791" i="6"/>
  <c r="H790" i="6"/>
  <c r="F790" i="6"/>
  <c r="E790" i="6"/>
  <c r="G790" i="6" s="1"/>
  <c r="D790" i="6"/>
  <c r="C790" i="6"/>
  <c r="F789" i="6"/>
  <c r="H789" i="6" s="1"/>
  <c r="E789" i="6"/>
  <c r="G789" i="6" s="1"/>
  <c r="D789" i="6"/>
  <c r="C789" i="6"/>
  <c r="D788" i="6"/>
  <c r="F788" i="6" s="1"/>
  <c r="H788" i="6" s="1"/>
  <c r="C788" i="6"/>
  <c r="E788" i="6" s="1"/>
  <c r="G788" i="6" s="1"/>
  <c r="E787" i="6"/>
  <c r="G787" i="6" s="1"/>
  <c r="D787" i="6"/>
  <c r="F787" i="6" s="1"/>
  <c r="H787" i="6" s="1"/>
  <c r="C787" i="6"/>
  <c r="H786" i="6"/>
  <c r="D786" i="6"/>
  <c r="F786" i="6" s="1"/>
  <c r="C786" i="6"/>
  <c r="E786" i="6" s="1"/>
  <c r="G786" i="6" s="1"/>
  <c r="G785" i="6"/>
  <c r="F785" i="6"/>
  <c r="H785" i="6" s="1"/>
  <c r="E785" i="6"/>
  <c r="D785" i="6"/>
  <c r="C785" i="6"/>
  <c r="D784" i="6"/>
  <c r="F784" i="6" s="1"/>
  <c r="H784" i="6" s="1"/>
  <c r="C784" i="6"/>
  <c r="E784" i="6" s="1"/>
  <c r="G784" i="6" s="1"/>
  <c r="H783" i="6"/>
  <c r="F783" i="6"/>
  <c r="E783" i="6"/>
  <c r="G783" i="6" s="1"/>
  <c r="D783" i="6"/>
  <c r="C783" i="6"/>
  <c r="F782" i="6"/>
  <c r="H782" i="6" s="1"/>
  <c r="D782" i="6"/>
  <c r="C782" i="6"/>
  <c r="E782" i="6" s="1"/>
  <c r="G782" i="6" s="1"/>
  <c r="G781" i="6"/>
  <c r="E781" i="6"/>
  <c r="D781" i="6"/>
  <c r="F781" i="6" s="1"/>
  <c r="H781" i="6" s="1"/>
  <c r="C781" i="6"/>
  <c r="F780" i="6"/>
  <c r="H780" i="6" s="1"/>
  <c r="E780" i="6"/>
  <c r="G780" i="6" s="1"/>
  <c r="D780" i="6"/>
  <c r="C780" i="6"/>
  <c r="D779" i="6"/>
  <c r="F779" i="6" s="1"/>
  <c r="H779" i="6" s="1"/>
  <c r="C779" i="6"/>
  <c r="E779" i="6" s="1"/>
  <c r="G779" i="6" s="1"/>
  <c r="H778" i="6"/>
  <c r="D778" i="6"/>
  <c r="F778" i="6" s="1"/>
  <c r="C778" i="6"/>
  <c r="E778" i="6" s="1"/>
  <c r="G778" i="6" s="1"/>
  <c r="D777" i="6"/>
  <c r="F777" i="6" s="1"/>
  <c r="H777" i="6" s="1"/>
  <c r="C777" i="6"/>
  <c r="E777" i="6" s="1"/>
  <c r="G777" i="6" s="1"/>
  <c r="G776" i="6"/>
  <c r="D776" i="6"/>
  <c r="F776" i="6" s="1"/>
  <c r="H776" i="6" s="1"/>
  <c r="C776" i="6"/>
  <c r="E776" i="6" s="1"/>
  <c r="H775" i="6"/>
  <c r="F775" i="6"/>
  <c r="E775" i="6"/>
  <c r="G775" i="6" s="1"/>
  <c r="D775" i="6"/>
  <c r="C775" i="6"/>
  <c r="H774" i="6"/>
  <c r="F774" i="6"/>
  <c r="E774" i="6"/>
  <c r="G774" i="6" s="1"/>
  <c r="D774" i="6"/>
  <c r="C774" i="6"/>
  <c r="F773" i="6"/>
  <c r="H773" i="6" s="1"/>
  <c r="E773" i="6"/>
  <c r="G773" i="6" s="1"/>
  <c r="D773" i="6"/>
  <c r="C773" i="6"/>
  <c r="H772" i="6"/>
  <c r="F772" i="6"/>
  <c r="D772" i="6"/>
  <c r="C772" i="6"/>
  <c r="E772" i="6" s="1"/>
  <c r="G772" i="6" s="1"/>
  <c r="F771" i="6"/>
  <c r="H771" i="6" s="1"/>
  <c r="E771" i="6"/>
  <c r="G771" i="6" s="1"/>
  <c r="D771" i="6"/>
  <c r="C771" i="6"/>
  <c r="D770" i="6"/>
  <c r="F770" i="6" s="1"/>
  <c r="H770" i="6" s="1"/>
  <c r="C770" i="6"/>
  <c r="E770" i="6" s="1"/>
  <c r="G770" i="6" s="1"/>
  <c r="D769" i="6"/>
  <c r="F769" i="6" s="1"/>
  <c r="H769" i="6" s="1"/>
  <c r="C769" i="6"/>
  <c r="E769" i="6" s="1"/>
  <c r="G769" i="6" s="1"/>
  <c r="H768" i="6"/>
  <c r="D768" i="6"/>
  <c r="F768" i="6" s="1"/>
  <c r="C768" i="6"/>
  <c r="E768" i="6" s="1"/>
  <c r="G768" i="6" s="1"/>
  <c r="F767" i="6"/>
  <c r="H767" i="6" s="1"/>
  <c r="D767" i="6"/>
  <c r="C767" i="6"/>
  <c r="E767" i="6" s="1"/>
  <c r="G767" i="6" s="1"/>
  <c r="H766" i="6"/>
  <c r="D766" i="6"/>
  <c r="F766" i="6" s="1"/>
  <c r="C766" i="6"/>
  <c r="E766" i="6" s="1"/>
  <c r="G766" i="6" s="1"/>
  <c r="H765" i="6"/>
  <c r="F765" i="6"/>
  <c r="E765" i="6"/>
  <c r="G765" i="6" s="1"/>
  <c r="D765" i="6"/>
  <c r="C765" i="6"/>
  <c r="E764" i="6"/>
  <c r="G764" i="6" s="1"/>
  <c r="D764" i="6"/>
  <c r="F764" i="6" s="1"/>
  <c r="H764" i="6" s="1"/>
  <c r="C764" i="6"/>
  <c r="H763" i="6"/>
  <c r="F763" i="6"/>
  <c r="E763" i="6"/>
  <c r="G763" i="6" s="1"/>
  <c r="D763" i="6"/>
  <c r="C763" i="6"/>
  <c r="F762" i="6"/>
  <c r="H762" i="6" s="1"/>
  <c r="D762" i="6"/>
  <c r="C762" i="6"/>
  <c r="E762" i="6" s="1"/>
  <c r="G762" i="6" s="1"/>
  <c r="G761" i="6"/>
  <c r="E761" i="6"/>
  <c r="D761" i="6"/>
  <c r="F761" i="6" s="1"/>
  <c r="H761" i="6" s="1"/>
  <c r="C761" i="6"/>
  <c r="F760" i="6"/>
  <c r="H760" i="6" s="1"/>
  <c r="E760" i="6"/>
  <c r="G760" i="6" s="1"/>
  <c r="D760" i="6"/>
  <c r="C760" i="6"/>
  <c r="F759" i="6"/>
  <c r="H759" i="6" s="1"/>
  <c r="E759" i="6"/>
  <c r="G759" i="6" s="1"/>
  <c r="D759" i="6"/>
  <c r="C759" i="6"/>
  <c r="D758" i="6"/>
  <c r="F758" i="6" s="1"/>
  <c r="H758" i="6" s="1"/>
  <c r="C758" i="6"/>
  <c r="E758" i="6" s="1"/>
  <c r="G758" i="6" s="1"/>
  <c r="H757" i="6"/>
  <c r="F757" i="6"/>
  <c r="D757" i="6"/>
  <c r="C757" i="6"/>
  <c r="E757" i="6" s="1"/>
  <c r="G757" i="6" s="1"/>
  <c r="G756" i="6"/>
  <c r="D756" i="6"/>
  <c r="F756" i="6" s="1"/>
  <c r="H756" i="6" s="1"/>
  <c r="C756" i="6"/>
  <c r="E756" i="6" s="1"/>
  <c r="H755" i="6"/>
  <c r="G755" i="6"/>
  <c r="F755" i="6"/>
  <c r="D755" i="6"/>
  <c r="C755" i="6"/>
  <c r="E755" i="6" s="1"/>
  <c r="E754" i="6"/>
  <c r="G754" i="6" s="1"/>
  <c r="D754" i="6"/>
  <c r="F754" i="6" s="1"/>
  <c r="H754" i="6" s="1"/>
  <c r="C754" i="6"/>
  <c r="H753" i="6"/>
  <c r="F753" i="6"/>
  <c r="E753" i="6"/>
  <c r="G753" i="6" s="1"/>
  <c r="D753" i="6"/>
  <c r="C753" i="6"/>
  <c r="H752" i="6"/>
  <c r="F752" i="6"/>
  <c r="E752" i="6"/>
  <c r="G752" i="6" s="1"/>
  <c r="D752" i="6"/>
  <c r="C752" i="6"/>
  <c r="E751" i="6"/>
  <c r="G751" i="6" s="1"/>
  <c r="D751" i="6"/>
  <c r="F751" i="6" s="1"/>
  <c r="H751" i="6" s="1"/>
  <c r="C751" i="6"/>
  <c r="H750" i="6"/>
  <c r="G750" i="6"/>
  <c r="E750" i="6"/>
  <c r="D750" i="6"/>
  <c r="F750" i="6" s="1"/>
  <c r="C750" i="6"/>
  <c r="D749" i="6"/>
  <c r="F749" i="6" s="1"/>
  <c r="H749" i="6" s="1"/>
  <c r="C749" i="6"/>
  <c r="E749" i="6" s="1"/>
  <c r="G749" i="6" s="1"/>
  <c r="H748" i="6"/>
  <c r="E748" i="6"/>
  <c r="G748" i="6" s="1"/>
  <c r="D748" i="6"/>
  <c r="F748" i="6" s="1"/>
  <c r="C748" i="6"/>
  <c r="F747" i="6"/>
  <c r="H747" i="6" s="1"/>
  <c r="D747" i="6"/>
  <c r="C747" i="6"/>
  <c r="E747" i="6" s="1"/>
  <c r="G747" i="6" s="1"/>
  <c r="H746" i="6"/>
  <c r="D746" i="6"/>
  <c r="F746" i="6" s="1"/>
  <c r="C746" i="6"/>
  <c r="E746" i="6" s="1"/>
  <c r="G746" i="6" s="1"/>
  <c r="F745" i="6"/>
  <c r="H745" i="6" s="1"/>
  <c r="E745" i="6"/>
  <c r="G745" i="6" s="1"/>
  <c r="D745" i="6"/>
  <c r="C745" i="6"/>
  <c r="H744" i="6"/>
  <c r="G744" i="6"/>
  <c r="F744" i="6"/>
  <c r="D744" i="6"/>
  <c r="C744" i="6"/>
  <c r="E744" i="6" s="1"/>
  <c r="H743" i="6"/>
  <c r="F743" i="6"/>
  <c r="E743" i="6"/>
  <c r="G743" i="6" s="1"/>
  <c r="D743" i="6"/>
  <c r="C743" i="6"/>
  <c r="D742" i="6"/>
  <c r="F742" i="6" s="1"/>
  <c r="H742" i="6" s="1"/>
  <c r="C742" i="6"/>
  <c r="E742" i="6" s="1"/>
  <c r="G742" i="6" s="1"/>
  <c r="G741" i="6"/>
  <c r="E741" i="6"/>
  <c r="D741" i="6"/>
  <c r="F741" i="6" s="1"/>
  <c r="H741" i="6" s="1"/>
  <c r="C741" i="6"/>
  <c r="E740" i="6"/>
  <c r="G740" i="6" s="1"/>
  <c r="D740" i="6"/>
  <c r="F740" i="6" s="1"/>
  <c r="H740" i="6" s="1"/>
  <c r="C740" i="6"/>
  <c r="F739" i="6"/>
  <c r="H739" i="6" s="1"/>
  <c r="E739" i="6"/>
  <c r="G739" i="6" s="1"/>
  <c r="D739" i="6"/>
  <c r="C739" i="6"/>
  <c r="D738" i="6"/>
  <c r="F738" i="6" s="1"/>
  <c r="H738" i="6" s="1"/>
  <c r="C738" i="6"/>
  <c r="E738" i="6" s="1"/>
  <c r="G738" i="6" s="1"/>
  <c r="H737" i="6"/>
  <c r="F737" i="6"/>
  <c r="E737" i="6"/>
  <c r="G737" i="6" s="1"/>
  <c r="D737" i="6"/>
  <c r="C737" i="6"/>
  <c r="D736" i="6"/>
  <c r="F736" i="6" s="1"/>
  <c r="H736" i="6" s="1"/>
  <c r="C736" i="6"/>
  <c r="E736" i="6" s="1"/>
  <c r="G736" i="6" s="1"/>
  <c r="F735" i="6"/>
  <c r="H735" i="6" s="1"/>
  <c r="D735" i="6"/>
  <c r="C735" i="6"/>
  <c r="E735" i="6" s="1"/>
  <c r="G735" i="6" s="1"/>
  <c r="E734" i="6"/>
  <c r="G734" i="6" s="1"/>
  <c r="D734" i="6"/>
  <c r="F734" i="6" s="1"/>
  <c r="H734" i="6" s="1"/>
  <c r="C734" i="6"/>
  <c r="H733" i="6"/>
  <c r="G733" i="6"/>
  <c r="F733" i="6"/>
  <c r="E733" i="6"/>
  <c r="D733" i="6"/>
  <c r="C733" i="6"/>
  <c r="E732" i="6"/>
  <c r="G732" i="6" s="1"/>
  <c r="D732" i="6"/>
  <c r="F732" i="6" s="1"/>
  <c r="H732" i="6" s="1"/>
  <c r="C732" i="6"/>
  <c r="D731" i="6"/>
  <c r="F731" i="6" s="1"/>
  <c r="H731" i="6" s="1"/>
  <c r="C731" i="6"/>
  <c r="E731" i="6" s="1"/>
  <c r="G731" i="6" s="1"/>
  <c r="H730" i="6"/>
  <c r="G730" i="6"/>
  <c r="E730" i="6"/>
  <c r="D730" i="6"/>
  <c r="F730" i="6" s="1"/>
  <c r="C730" i="6"/>
  <c r="D729" i="6"/>
  <c r="F729" i="6" s="1"/>
  <c r="H729" i="6" s="1"/>
  <c r="C729" i="6"/>
  <c r="E729" i="6" s="1"/>
  <c r="G729" i="6" s="1"/>
  <c r="E728" i="6"/>
  <c r="G728" i="6" s="1"/>
  <c r="D728" i="6"/>
  <c r="F728" i="6" s="1"/>
  <c r="H728" i="6" s="1"/>
  <c r="C728" i="6"/>
  <c r="D727" i="6"/>
  <c r="F727" i="6" s="1"/>
  <c r="H727" i="6" s="1"/>
  <c r="C727" i="6"/>
  <c r="E727" i="6" s="1"/>
  <c r="G727" i="6" s="1"/>
  <c r="H726" i="6"/>
  <c r="D726" i="6"/>
  <c r="F726" i="6" s="1"/>
  <c r="C726" i="6"/>
  <c r="E726" i="6" s="1"/>
  <c r="G726" i="6" s="1"/>
  <c r="H725" i="6"/>
  <c r="F725" i="6"/>
  <c r="D725" i="6"/>
  <c r="C725" i="6"/>
  <c r="E725" i="6" s="1"/>
  <c r="G725" i="6" s="1"/>
  <c r="F724" i="6"/>
  <c r="H724" i="6" s="1"/>
  <c r="D724" i="6"/>
  <c r="C724" i="6"/>
  <c r="E724" i="6" s="1"/>
  <c r="G724" i="6" s="1"/>
  <c r="F723" i="6"/>
  <c r="H723" i="6" s="1"/>
  <c r="E723" i="6"/>
  <c r="G723" i="6" s="1"/>
  <c r="D723" i="6"/>
  <c r="C723" i="6"/>
  <c r="H722" i="6"/>
  <c r="F722" i="6"/>
  <c r="D722" i="6"/>
  <c r="C722" i="6"/>
  <c r="E722" i="6" s="1"/>
  <c r="G722" i="6" s="1"/>
  <c r="D721" i="6"/>
  <c r="F721" i="6" s="1"/>
  <c r="H721" i="6" s="1"/>
  <c r="C721" i="6"/>
  <c r="E721" i="6" s="1"/>
  <c r="G721" i="6" s="1"/>
  <c r="D720" i="6"/>
  <c r="F720" i="6" s="1"/>
  <c r="H720" i="6" s="1"/>
  <c r="C720" i="6"/>
  <c r="E720" i="6" s="1"/>
  <c r="G720" i="6" s="1"/>
  <c r="F719" i="6"/>
  <c r="H719" i="6" s="1"/>
  <c r="E719" i="6"/>
  <c r="G719" i="6" s="1"/>
  <c r="D719" i="6"/>
  <c r="C719" i="6"/>
  <c r="H718" i="6"/>
  <c r="D718" i="6"/>
  <c r="F718" i="6" s="1"/>
  <c r="C718" i="6"/>
  <c r="E718" i="6" s="1"/>
  <c r="G718" i="6" s="1"/>
  <c r="E717" i="6"/>
  <c r="G717" i="6" s="1"/>
  <c r="D717" i="6"/>
  <c r="F717" i="6" s="1"/>
  <c r="H717" i="6" s="1"/>
  <c r="C717" i="6"/>
  <c r="H716" i="6"/>
  <c r="D716" i="6"/>
  <c r="F716" i="6" s="1"/>
  <c r="C716" i="6"/>
  <c r="E716" i="6" s="1"/>
  <c r="G716" i="6" s="1"/>
  <c r="G715" i="6"/>
  <c r="F715" i="6"/>
  <c r="H715" i="6" s="1"/>
  <c r="D715" i="6"/>
  <c r="C715" i="6"/>
  <c r="E715" i="6" s="1"/>
  <c r="D714" i="6"/>
  <c r="F714" i="6" s="1"/>
  <c r="H714" i="6" s="1"/>
  <c r="C714" i="6"/>
  <c r="E714" i="6" s="1"/>
  <c r="G714" i="6" s="1"/>
  <c r="G713" i="6"/>
  <c r="F713" i="6"/>
  <c r="H713" i="6" s="1"/>
  <c r="E713" i="6"/>
  <c r="D713" i="6"/>
  <c r="C713" i="6"/>
  <c r="E712" i="6"/>
  <c r="G712" i="6" s="1"/>
  <c r="D712" i="6"/>
  <c r="F712" i="6" s="1"/>
  <c r="H712" i="6" s="1"/>
  <c r="C712" i="6"/>
  <c r="G711" i="6"/>
  <c r="F711" i="6"/>
  <c r="H711" i="6" s="1"/>
  <c r="E711" i="6"/>
  <c r="D711" i="6"/>
  <c r="C711" i="6"/>
  <c r="D710" i="6"/>
  <c r="F710" i="6" s="1"/>
  <c r="H710" i="6" s="1"/>
  <c r="C710" i="6"/>
  <c r="E710" i="6" s="1"/>
  <c r="G710" i="6" s="1"/>
  <c r="E709" i="6"/>
  <c r="G709" i="6" s="1"/>
  <c r="D709" i="6"/>
  <c r="F709" i="6" s="1"/>
  <c r="H709" i="6" s="1"/>
  <c r="C709" i="6"/>
  <c r="E708" i="6"/>
  <c r="G708" i="6" s="1"/>
  <c r="D708" i="6"/>
  <c r="F708" i="6" s="1"/>
  <c r="H708" i="6" s="1"/>
  <c r="C708" i="6"/>
  <c r="H707" i="6"/>
  <c r="G707" i="6"/>
  <c r="F707" i="6"/>
  <c r="D707" i="6"/>
  <c r="C707" i="6"/>
  <c r="E707" i="6" s="1"/>
  <c r="H706" i="6"/>
  <c r="D706" i="6"/>
  <c r="F706" i="6" s="1"/>
  <c r="C706" i="6"/>
  <c r="E706" i="6" s="1"/>
  <c r="G706" i="6" s="1"/>
  <c r="H705" i="6"/>
  <c r="F705" i="6"/>
  <c r="D705" i="6"/>
  <c r="C705" i="6"/>
  <c r="E705" i="6" s="1"/>
  <c r="G705" i="6" s="1"/>
  <c r="F704" i="6"/>
  <c r="H704" i="6" s="1"/>
  <c r="D704" i="6"/>
  <c r="C704" i="6"/>
  <c r="E704" i="6" s="1"/>
  <c r="G704" i="6" s="1"/>
  <c r="H703" i="6"/>
  <c r="F703" i="6"/>
  <c r="E703" i="6"/>
  <c r="G703" i="6" s="1"/>
  <c r="D703" i="6"/>
  <c r="C703" i="6"/>
  <c r="G702" i="6"/>
  <c r="F702" i="6"/>
  <c r="H702" i="6" s="1"/>
  <c r="D702" i="6"/>
  <c r="C702" i="6"/>
  <c r="E702" i="6" s="1"/>
  <c r="F701" i="6"/>
  <c r="H701" i="6" s="1"/>
  <c r="D701" i="6"/>
  <c r="C701" i="6"/>
  <c r="E701" i="6" s="1"/>
  <c r="G701" i="6" s="1"/>
  <c r="G700" i="6"/>
  <c r="F700" i="6"/>
  <c r="H700" i="6" s="1"/>
  <c r="E700" i="6"/>
  <c r="D700" i="6"/>
  <c r="C700" i="6"/>
  <c r="E699" i="6"/>
  <c r="G699" i="6" s="1"/>
  <c r="D699" i="6"/>
  <c r="F699" i="6" s="1"/>
  <c r="H699" i="6" s="1"/>
  <c r="C699" i="6"/>
  <c r="H698" i="6"/>
  <c r="G698" i="6"/>
  <c r="D698" i="6"/>
  <c r="F698" i="6" s="1"/>
  <c r="C698" i="6"/>
  <c r="E698" i="6" s="1"/>
  <c r="E697" i="6"/>
  <c r="G697" i="6" s="1"/>
  <c r="D697" i="6"/>
  <c r="F697" i="6" s="1"/>
  <c r="H697" i="6" s="1"/>
  <c r="C697" i="6"/>
  <c r="H696" i="6"/>
  <c r="G696" i="6"/>
  <c r="D696" i="6"/>
  <c r="F696" i="6" s="1"/>
  <c r="C696" i="6"/>
  <c r="E696" i="6" s="1"/>
  <c r="F695" i="6"/>
  <c r="H695" i="6" s="1"/>
  <c r="D695" i="6"/>
  <c r="C695" i="6"/>
  <c r="E695" i="6" s="1"/>
  <c r="G695" i="6" s="1"/>
  <c r="H694" i="6"/>
  <c r="F694" i="6"/>
  <c r="D694" i="6"/>
  <c r="C694" i="6"/>
  <c r="E694" i="6" s="1"/>
  <c r="G694" i="6" s="1"/>
  <c r="G693" i="6"/>
  <c r="F693" i="6"/>
  <c r="H693" i="6" s="1"/>
  <c r="E693" i="6"/>
  <c r="D693" i="6"/>
  <c r="C693" i="6"/>
  <c r="D692" i="6"/>
  <c r="F692" i="6" s="1"/>
  <c r="H692" i="6" s="1"/>
  <c r="C692" i="6"/>
  <c r="E692" i="6" s="1"/>
  <c r="G692" i="6" s="1"/>
  <c r="F691" i="6"/>
  <c r="H691" i="6" s="1"/>
  <c r="E691" i="6"/>
  <c r="G691" i="6" s="1"/>
  <c r="D691" i="6"/>
  <c r="C691" i="6"/>
  <c r="F690" i="6"/>
  <c r="H690" i="6" s="1"/>
  <c r="D690" i="6"/>
  <c r="C690" i="6"/>
  <c r="E690" i="6" s="1"/>
  <c r="G690" i="6" s="1"/>
  <c r="E689" i="6"/>
  <c r="G689" i="6" s="1"/>
  <c r="D689" i="6"/>
  <c r="F689" i="6" s="1"/>
  <c r="H689" i="6" s="1"/>
  <c r="C689" i="6"/>
  <c r="D688" i="6"/>
  <c r="F688" i="6" s="1"/>
  <c r="H688" i="6" s="1"/>
  <c r="C688" i="6"/>
  <c r="E688" i="6" s="1"/>
  <c r="G688" i="6" s="1"/>
  <c r="F687" i="6"/>
  <c r="H687" i="6" s="1"/>
  <c r="D687" i="6"/>
  <c r="C687" i="6"/>
  <c r="E687" i="6" s="1"/>
  <c r="G687" i="6" s="1"/>
  <c r="G686" i="6"/>
  <c r="D686" i="6"/>
  <c r="F686" i="6" s="1"/>
  <c r="H686" i="6" s="1"/>
  <c r="C686" i="6"/>
  <c r="E686" i="6" s="1"/>
  <c r="F685" i="6"/>
  <c r="H685" i="6" s="1"/>
  <c r="E685" i="6"/>
  <c r="G685" i="6" s="1"/>
  <c r="D685" i="6"/>
  <c r="C685" i="6"/>
  <c r="F684" i="6"/>
  <c r="H684" i="6" s="1"/>
  <c r="D684" i="6"/>
  <c r="C684" i="6"/>
  <c r="E684" i="6" s="1"/>
  <c r="G684" i="6" s="1"/>
  <c r="H683" i="6"/>
  <c r="F683" i="6"/>
  <c r="E683" i="6"/>
  <c r="G683" i="6" s="1"/>
  <c r="D683" i="6"/>
  <c r="C683" i="6"/>
  <c r="F682" i="6"/>
  <c r="H682" i="6" s="1"/>
  <c r="D682" i="6"/>
  <c r="C682" i="6"/>
  <c r="E682" i="6" s="1"/>
  <c r="G682" i="6" s="1"/>
  <c r="D681" i="6"/>
  <c r="F681" i="6" s="1"/>
  <c r="H681" i="6" s="1"/>
  <c r="C681" i="6"/>
  <c r="E681" i="6" s="1"/>
  <c r="G681" i="6" s="1"/>
  <c r="F680" i="6"/>
  <c r="H680" i="6" s="1"/>
  <c r="E680" i="6"/>
  <c r="G680" i="6" s="1"/>
  <c r="D680" i="6"/>
  <c r="C680" i="6"/>
  <c r="D679" i="6"/>
  <c r="F679" i="6" s="1"/>
  <c r="H679" i="6" s="1"/>
  <c r="C679" i="6"/>
  <c r="E679" i="6" s="1"/>
  <c r="G679" i="6" s="1"/>
  <c r="H678" i="6"/>
  <c r="D678" i="6"/>
  <c r="F678" i="6" s="1"/>
  <c r="C678" i="6"/>
  <c r="E678" i="6" s="1"/>
  <c r="G678" i="6" s="1"/>
  <c r="D677" i="6"/>
  <c r="F677" i="6" s="1"/>
  <c r="H677" i="6" s="1"/>
  <c r="C677" i="6"/>
  <c r="E677" i="6" s="1"/>
  <c r="G677" i="6" s="1"/>
  <c r="G676" i="6"/>
  <c r="D676" i="6"/>
  <c r="F676" i="6" s="1"/>
  <c r="H676" i="6" s="1"/>
  <c r="C676" i="6"/>
  <c r="E676" i="6" s="1"/>
  <c r="H675" i="6"/>
  <c r="F675" i="6"/>
  <c r="E675" i="6"/>
  <c r="G675" i="6" s="1"/>
  <c r="D675" i="6"/>
  <c r="C675" i="6"/>
  <c r="F674" i="6"/>
  <c r="H674" i="6" s="1"/>
  <c r="E674" i="6"/>
  <c r="G674" i="6" s="1"/>
  <c r="D674" i="6"/>
  <c r="C674" i="6"/>
  <c r="F673" i="6"/>
  <c r="H673" i="6" s="1"/>
  <c r="E673" i="6"/>
  <c r="G673" i="6" s="1"/>
  <c r="D673" i="6"/>
  <c r="C673" i="6"/>
  <c r="H672" i="6"/>
  <c r="F672" i="6"/>
  <c r="D672" i="6"/>
  <c r="C672" i="6"/>
  <c r="E672" i="6" s="1"/>
  <c r="G672" i="6" s="1"/>
  <c r="F671" i="6"/>
  <c r="H671" i="6" s="1"/>
  <c r="D671" i="6"/>
  <c r="C671" i="6"/>
  <c r="E671" i="6" s="1"/>
  <c r="G671" i="6" s="1"/>
  <c r="H670" i="6"/>
  <c r="D670" i="6"/>
  <c r="F670" i="6" s="1"/>
  <c r="C670" i="6"/>
  <c r="E670" i="6" s="1"/>
  <c r="G670" i="6" s="1"/>
  <c r="D669" i="6"/>
  <c r="F669" i="6" s="1"/>
  <c r="H669" i="6" s="1"/>
  <c r="C669" i="6"/>
  <c r="E669" i="6" s="1"/>
  <c r="G669" i="6" s="1"/>
  <c r="H668" i="6"/>
  <c r="D668" i="6"/>
  <c r="F668" i="6" s="1"/>
  <c r="C668" i="6"/>
  <c r="E668" i="6" s="1"/>
  <c r="G668" i="6" s="1"/>
  <c r="G667" i="6"/>
  <c r="F667" i="6"/>
  <c r="H667" i="6" s="1"/>
  <c r="D667" i="6"/>
  <c r="C667" i="6"/>
  <c r="E667" i="6" s="1"/>
  <c r="H666" i="6"/>
  <c r="D666" i="6"/>
  <c r="F666" i="6" s="1"/>
  <c r="C666" i="6"/>
  <c r="E666" i="6" s="1"/>
  <c r="G666" i="6" s="1"/>
  <c r="H665" i="6"/>
  <c r="F665" i="6"/>
  <c r="E665" i="6"/>
  <c r="G665" i="6" s="1"/>
  <c r="D665" i="6"/>
  <c r="C665" i="6"/>
  <c r="E664" i="6"/>
  <c r="G664" i="6" s="1"/>
  <c r="D664" i="6"/>
  <c r="F664" i="6" s="1"/>
  <c r="H664" i="6" s="1"/>
  <c r="C664" i="6"/>
  <c r="F663" i="6"/>
  <c r="H663" i="6" s="1"/>
  <c r="E663" i="6"/>
  <c r="G663" i="6" s="1"/>
  <c r="D663" i="6"/>
  <c r="C663" i="6"/>
  <c r="F662" i="6"/>
  <c r="H662" i="6" s="1"/>
  <c r="D662" i="6"/>
  <c r="C662" i="6"/>
  <c r="E662" i="6" s="1"/>
  <c r="G662" i="6" s="1"/>
  <c r="G661" i="6"/>
  <c r="E661" i="6"/>
  <c r="D661" i="6"/>
  <c r="F661" i="6" s="1"/>
  <c r="H661" i="6" s="1"/>
  <c r="C661" i="6"/>
  <c r="F660" i="6"/>
  <c r="H660" i="6" s="1"/>
  <c r="D660" i="6"/>
  <c r="C660" i="6"/>
  <c r="E660" i="6" s="1"/>
  <c r="G660" i="6" s="1"/>
  <c r="F659" i="6"/>
  <c r="H659" i="6" s="1"/>
  <c r="E659" i="6"/>
  <c r="G659" i="6" s="1"/>
  <c r="D659" i="6"/>
  <c r="C659" i="6"/>
  <c r="G658" i="6"/>
  <c r="D658" i="6"/>
  <c r="F658" i="6" s="1"/>
  <c r="H658" i="6" s="1"/>
  <c r="C658" i="6"/>
  <c r="E658" i="6" s="1"/>
  <c r="H657" i="6"/>
  <c r="F657" i="6"/>
  <c r="D657" i="6"/>
  <c r="C657" i="6"/>
  <c r="E657" i="6" s="1"/>
  <c r="G657" i="6" s="1"/>
  <c r="G656" i="6"/>
  <c r="D656" i="6"/>
  <c r="F656" i="6" s="1"/>
  <c r="H656" i="6" s="1"/>
  <c r="C656" i="6"/>
  <c r="E656" i="6" s="1"/>
  <c r="F655" i="6"/>
  <c r="H655" i="6" s="1"/>
  <c r="D655" i="6"/>
  <c r="C655" i="6"/>
  <c r="E655" i="6" s="1"/>
  <c r="G655" i="6" s="1"/>
  <c r="H654" i="6"/>
  <c r="E654" i="6"/>
  <c r="G654" i="6" s="1"/>
  <c r="D654" i="6"/>
  <c r="F654" i="6" s="1"/>
  <c r="C654" i="6"/>
  <c r="H653" i="6"/>
  <c r="F653" i="6"/>
  <c r="E653" i="6"/>
  <c r="G653" i="6" s="1"/>
  <c r="D653" i="6"/>
  <c r="C653" i="6"/>
  <c r="H652" i="6"/>
  <c r="F652" i="6"/>
  <c r="E652" i="6"/>
  <c r="G652" i="6" s="1"/>
  <c r="D652" i="6"/>
  <c r="C652" i="6"/>
  <c r="E651" i="6"/>
  <c r="G651" i="6" s="1"/>
  <c r="D651" i="6"/>
  <c r="F651" i="6" s="1"/>
  <c r="H651" i="6" s="1"/>
  <c r="C651" i="6"/>
  <c r="H650" i="6"/>
  <c r="G650" i="6"/>
  <c r="E650" i="6"/>
  <c r="D650" i="6"/>
  <c r="F650" i="6" s="1"/>
  <c r="C650" i="6"/>
  <c r="F649" i="6"/>
  <c r="H649" i="6" s="1"/>
  <c r="D649" i="6"/>
  <c r="C649" i="6"/>
  <c r="E649" i="6" s="1"/>
  <c r="G649" i="6" s="1"/>
  <c r="E648" i="6"/>
  <c r="G648" i="6" s="1"/>
  <c r="D648" i="6"/>
  <c r="F648" i="6" s="1"/>
  <c r="H648" i="6" s="1"/>
  <c r="C648" i="6"/>
  <c r="F647" i="6"/>
  <c r="H647" i="6" s="1"/>
  <c r="D647" i="6"/>
  <c r="C647" i="6"/>
  <c r="E647" i="6" s="1"/>
  <c r="G647" i="6" s="1"/>
  <c r="H646" i="6"/>
  <c r="D646" i="6"/>
  <c r="F646" i="6" s="1"/>
  <c r="C646" i="6"/>
  <c r="E646" i="6" s="1"/>
  <c r="G646" i="6" s="1"/>
  <c r="F645" i="6"/>
  <c r="H645" i="6" s="1"/>
  <c r="E645" i="6"/>
  <c r="G645" i="6" s="1"/>
  <c r="D645" i="6"/>
  <c r="C645" i="6"/>
  <c r="H644" i="6"/>
  <c r="G644" i="6"/>
  <c r="F644" i="6"/>
  <c r="D644" i="6"/>
  <c r="C644" i="6"/>
  <c r="E644" i="6" s="1"/>
  <c r="H643" i="6"/>
  <c r="F643" i="6"/>
  <c r="E643" i="6"/>
  <c r="G643" i="6" s="1"/>
  <c r="D643" i="6"/>
  <c r="C643" i="6"/>
  <c r="E642" i="6"/>
  <c r="G642" i="6" s="1"/>
  <c r="D642" i="6"/>
  <c r="F642" i="6" s="1"/>
  <c r="H642" i="6" s="1"/>
  <c r="C642" i="6"/>
  <c r="E641" i="6"/>
  <c r="G641" i="6" s="1"/>
  <c r="D641" i="6"/>
  <c r="F641" i="6" s="1"/>
  <c r="H641" i="6" s="1"/>
  <c r="C641" i="6"/>
  <c r="E640" i="6"/>
  <c r="G640" i="6" s="1"/>
  <c r="D640" i="6"/>
  <c r="F640" i="6" s="1"/>
  <c r="H640" i="6" s="1"/>
  <c r="C640" i="6"/>
  <c r="F639" i="6"/>
  <c r="H639" i="6" s="1"/>
  <c r="E639" i="6"/>
  <c r="G639" i="6" s="1"/>
  <c r="D639" i="6"/>
  <c r="C639" i="6"/>
  <c r="D638" i="6"/>
  <c r="F638" i="6" s="1"/>
  <c r="H638" i="6" s="1"/>
  <c r="C638" i="6"/>
  <c r="E638" i="6" s="1"/>
  <c r="G638" i="6" s="1"/>
  <c r="F637" i="6"/>
  <c r="H637" i="6" s="1"/>
  <c r="E637" i="6"/>
  <c r="G637" i="6" s="1"/>
  <c r="D637" i="6"/>
  <c r="C637" i="6"/>
  <c r="D636" i="6"/>
  <c r="F636" i="6" s="1"/>
  <c r="H636" i="6" s="1"/>
  <c r="C636" i="6"/>
  <c r="E636" i="6" s="1"/>
  <c r="G636" i="6" s="1"/>
  <c r="F635" i="6"/>
  <c r="H635" i="6" s="1"/>
  <c r="D635" i="6"/>
  <c r="C635" i="6"/>
  <c r="E635" i="6" s="1"/>
  <c r="G635" i="6" s="1"/>
  <c r="F634" i="6"/>
  <c r="H634" i="6" s="1"/>
  <c r="E634" i="6"/>
  <c r="G634" i="6" s="1"/>
  <c r="D634" i="6"/>
  <c r="C634" i="6"/>
  <c r="G633" i="6"/>
  <c r="F633" i="6"/>
  <c r="H633" i="6" s="1"/>
  <c r="E633" i="6"/>
  <c r="D633" i="6"/>
  <c r="C633" i="6"/>
  <c r="H632" i="6"/>
  <c r="E632" i="6"/>
  <c r="G632" i="6" s="1"/>
  <c r="D632" i="6"/>
  <c r="F632" i="6" s="1"/>
  <c r="C632" i="6"/>
  <c r="D631" i="6"/>
  <c r="F631" i="6" s="1"/>
  <c r="H631" i="6" s="1"/>
  <c r="C631" i="6"/>
  <c r="E631" i="6" s="1"/>
  <c r="G631" i="6" s="1"/>
  <c r="H630" i="6"/>
  <c r="E630" i="6"/>
  <c r="G630" i="6" s="1"/>
  <c r="D630" i="6"/>
  <c r="F630" i="6" s="1"/>
  <c r="C630" i="6"/>
  <c r="D629" i="6"/>
  <c r="F629" i="6" s="1"/>
  <c r="H629" i="6" s="1"/>
  <c r="C629" i="6"/>
  <c r="E629" i="6" s="1"/>
  <c r="G629" i="6" s="1"/>
  <c r="E628" i="6"/>
  <c r="G628" i="6" s="1"/>
  <c r="D628" i="6"/>
  <c r="F628" i="6" s="1"/>
  <c r="H628" i="6" s="1"/>
  <c r="C628" i="6"/>
  <c r="E627" i="6"/>
  <c r="G627" i="6" s="1"/>
  <c r="D627" i="6"/>
  <c r="F627" i="6" s="1"/>
  <c r="H627" i="6" s="1"/>
  <c r="C627" i="6"/>
  <c r="D626" i="6"/>
  <c r="F626" i="6" s="1"/>
  <c r="H626" i="6" s="1"/>
  <c r="C626" i="6"/>
  <c r="E626" i="6" s="1"/>
  <c r="G626" i="6" s="1"/>
  <c r="H625" i="6"/>
  <c r="F625" i="6"/>
  <c r="D625" i="6"/>
  <c r="C625" i="6"/>
  <c r="E625" i="6" s="1"/>
  <c r="G625" i="6" s="1"/>
  <c r="G624" i="6"/>
  <c r="F624" i="6"/>
  <c r="H624" i="6" s="1"/>
  <c r="D624" i="6"/>
  <c r="C624" i="6"/>
  <c r="E624" i="6" s="1"/>
  <c r="G623" i="6"/>
  <c r="F623" i="6"/>
  <c r="H623" i="6" s="1"/>
  <c r="E623" i="6"/>
  <c r="D623" i="6"/>
  <c r="C623" i="6"/>
  <c r="G622" i="6"/>
  <c r="F622" i="6"/>
  <c r="H622" i="6" s="1"/>
  <c r="D622" i="6"/>
  <c r="C622" i="6"/>
  <c r="E622" i="6" s="1"/>
  <c r="G621" i="6"/>
  <c r="D621" i="6"/>
  <c r="F621" i="6" s="1"/>
  <c r="H621" i="6" s="1"/>
  <c r="C621" i="6"/>
  <c r="E621" i="6" s="1"/>
  <c r="D620" i="6"/>
  <c r="F620" i="6" s="1"/>
  <c r="H620" i="6" s="1"/>
  <c r="C620" i="6"/>
  <c r="E620" i="6" s="1"/>
  <c r="G620" i="6" s="1"/>
  <c r="F619" i="6"/>
  <c r="H619" i="6" s="1"/>
  <c r="D619" i="6"/>
  <c r="C619" i="6"/>
  <c r="E619" i="6" s="1"/>
  <c r="G619" i="6" s="1"/>
  <c r="H618" i="6"/>
  <c r="G618" i="6"/>
  <c r="D618" i="6"/>
  <c r="F618" i="6" s="1"/>
  <c r="C618" i="6"/>
  <c r="E618" i="6" s="1"/>
  <c r="H617" i="6"/>
  <c r="E617" i="6"/>
  <c r="G617" i="6" s="1"/>
  <c r="D617" i="6"/>
  <c r="F617" i="6" s="1"/>
  <c r="C617" i="6"/>
  <c r="H616" i="6"/>
  <c r="D616" i="6"/>
  <c r="F616" i="6" s="1"/>
  <c r="C616" i="6"/>
  <c r="E616" i="6" s="1"/>
  <c r="G616" i="6" s="1"/>
  <c r="H615" i="6"/>
  <c r="F615" i="6"/>
  <c r="D615" i="6"/>
  <c r="C615" i="6"/>
  <c r="E615" i="6" s="1"/>
  <c r="G615" i="6" s="1"/>
  <c r="H614" i="6"/>
  <c r="D614" i="6"/>
  <c r="F614" i="6" s="1"/>
  <c r="C614" i="6"/>
  <c r="E614" i="6" s="1"/>
  <c r="G614" i="6" s="1"/>
  <c r="G613" i="6"/>
  <c r="F613" i="6"/>
  <c r="H613" i="6" s="1"/>
  <c r="E613" i="6"/>
  <c r="D613" i="6"/>
  <c r="C613" i="6"/>
  <c r="E612" i="6"/>
  <c r="G612" i="6" s="1"/>
  <c r="D612" i="6"/>
  <c r="F612" i="6" s="1"/>
  <c r="H612" i="6" s="1"/>
  <c r="C612" i="6"/>
  <c r="G611" i="6"/>
  <c r="F611" i="6"/>
  <c r="H611" i="6" s="1"/>
  <c r="E611" i="6"/>
  <c r="D611" i="6"/>
  <c r="C611" i="6"/>
  <c r="D610" i="6"/>
  <c r="F610" i="6" s="1"/>
  <c r="H610" i="6" s="1"/>
  <c r="C610" i="6"/>
  <c r="E610" i="6" s="1"/>
  <c r="G610" i="6" s="1"/>
  <c r="F609" i="6"/>
  <c r="H609" i="6" s="1"/>
  <c r="D609" i="6"/>
  <c r="C609" i="6"/>
  <c r="E609" i="6" s="1"/>
  <c r="G609" i="6" s="1"/>
  <c r="H608" i="6"/>
  <c r="G608" i="6"/>
  <c r="E608" i="6"/>
  <c r="D608" i="6"/>
  <c r="F608" i="6" s="1"/>
  <c r="C608" i="6"/>
  <c r="G607" i="6"/>
  <c r="D607" i="6"/>
  <c r="F607" i="6" s="1"/>
  <c r="H607" i="6" s="1"/>
  <c r="C607" i="6"/>
  <c r="E607" i="6" s="1"/>
  <c r="G606" i="6"/>
  <c r="F606" i="6"/>
  <c r="H606" i="6" s="1"/>
  <c r="D606" i="6"/>
  <c r="C606" i="6"/>
  <c r="E606" i="6" s="1"/>
  <c r="H605" i="6"/>
  <c r="F605" i="6"/>
  <c r="E605" i="6"/>
  <c r="G605" i="6" s="1"/>
  <c r="D605" i="6"/>
  <c r="C605" i="6"/>
  <c r="H604" i="6"/>
  <c r="F604" i="6"/>
  <c r="E604" i="6"/>
  <c r="G604" i="6" s="1"/>
  <c r="D604" i="6"/>
  <c r="C604" i="6"/>
  <c r="F603" i="6"/>
  <c r="H603" i="6" s="1"/>
  <c r="E603" i="6"/>
  <c r="G603" i="6" s="1"/>
  <c r="D603" i="6"/>
  <c r="C603" i="6"/>
  <c r="H602" i="6"/>
  <c r="F602" i="6"/>
  <c r="D602" i="6"/>
  <c r="C602" i="6"/>
  <c r="E602" i="6" s="1"/>
  <c r="G602" i="6" s="1"/>
  <c r="D601" i="6"/>
  <c r="F601" i="6" s="1"/>
  <c r="H601" i="6" s="1"/>
  <c r="C601" i="6"/>
  <c r="E601" i="6" s="1"/>
  <c r="G601" i="6" s="1"/>
  <c r="D600" i="6"/>
  <c r="F600" i="6" s="1"/>
  <c r="H600" i="6" s="1"/>
  <c r="C600" i="6"/>
  <c r="E600" i="6" s="1"/>
  <c r="G600" i="6" s="1"/>
  <c r="E599" i="6"/>
  <c r="G599" i="6" s="1"/>
  <c r="D599" i="6"/>
  <c r="F599" i="6" s="1"/>
  <c r="H599" i="6" s="1"/>
  <c r="C599" i="6"/>
  <c r="D598" i="6"/>
  <c r="F598" i="6" s="1"/>
  <c r="H598" i="6" s="1"/>
  <c r="C598" i="6"/>
  <c r="E598" i="6" s="1"/>
  <c r="G598" i="6" s="1"/>
  <c r="D597" i="6"/>
  <c r="F597" i="6" s="1"/>
  <c r="H597" i="6" s="1"/>
  <c r="C597" i="6"/>
  <c r="E597" i="6" s="1"/>
  <c r="G597" i="6" s="1"/>
  <c r="E596" i="6"/>
  <c r="G596" i="6" s="1"/>
  <c r="D596" i="6"/>
  <c r="F596" i="6" s="1"/>
  <c r="H596" i="6" s="1"/>
  <c r="C596" i="6"/>
  <c r="H595" i="6"/>
  <c r="G595" i="6"/>
  <c r="F595" i="6"/>
  <c r="E595" i="6"/>
  <c r="D595" i="6"/>
  <c r="C595" i="6"/>
  <c r="H594" i="6"/>
  <c r="F594" i="6"/>
  <c r="D594" i="6"/>
  <c r="C594" i="6"/>
  <c r="E594" i="6" s="1"/>
  <c r="G594" i="6" s="1"/>
  <c r="H593" i="6"/>
  <c r="D593" i="6"/>
  <c r="F593" i="6" s="1"/>
  <c r="C593" i="6"/>
  <c r="E593" i="6" s="1"/>
  <c r="G593" i="6" s="1"/>
  <c r="F592" i="6"/>
  <c r="H592" i="6" s="1"/>
  <c r="E592" i="6"/>
  <c r="G592" i="6" s="1"/>
  <c r="D592" i="6"/>
  <c r="C592" i="6"/>
  <c r="E591" i="6"/>
  <c r="G591" i="6" s="1"/>
  <c r="D591" i="6"/>
  <c r="F591" i="6" s="1"/>
  <c r="H591" i="6" s="1"/>
  <c r="C591" i="6"/>
  <c r="F590" i="6"/>
  <c r="H590" i="6" s="1"/>
  <c r="E590" i="6"/>
  <c r="G590" i="6" s="1"/>
  <c r="D590" i="6"/>
  <c r="C590" i="6"/>
  <c r="F589" i="6"/>
  <c r="H589" i="6" s="1"/>
  <c r="D589" i="6"/>
  <c r="C589" i="6"/>
  <c r="E589" i="6" s="1"/>
  <c r="G589" i="6" s="1"/>
  <c r="H588" i="6"/>
  <c r="E588" i="6"/>
  <c r="G588" i="6" s="1"/>
  <c r="D588" i="6"/>
  <c r="F588" i="6" s="1"/>
  <c r="C588" i="6"/>
  <c r="D587" i="6"/>
  <c r="F587" i="6" s="1"/>
  <c r="H587" i="6" s="1"/>
  <c r="C587" i="6"/>
  <c r="E587" i="6" s="1"/>
  <c r="G587" i="6" s="1"/>
  <c r="D586" i="6"/>
  <c r="F586" i="6" s="1"/>
  <c r="H586" i="6" s="1"/>
  <c r="C586" i="6"/>
  <c r="E586" i="6" s="1"/>
  <c r="G586" i="6" s="1"/>
  <c r="F585" i="6"/>
  <c r="H585" i="6" s="1"/>
  <c r="E585" i="6"/>
  <c r="G585" i="6" s="1"/>
  <c r="D585" i="6"/>
  <c r="C585" i="6"/>
  <c r="E584" i="6"/>
  <c r="G584" i="6" s="1"/>
  <c r="D584" i="6"/>
  <c r="F584" i="6" s="1"/>
  <c r="H584" i="6" s="1"/>
  <c r="C584" i="6"/>
  <c r="G583" i="6"/>
  <c r="F583" i="6"/>
  <c r="H583" i="6" s="1"/>
  <c r="E583" i="6"/>
  <c r="D583" i="6"/>
  <c r="C583" i="6"/>
  <c r="G582" i="6"/>
  <c r="D582" i="6"/>
  <c r="F582" i="6" s="1"/>
  <c r="H582" i="6" s="1"/>
  <c r="C582" i="6"/>
  <c r="E582" i="6" s="1"/>
  <c r="D581" i="6"/>
  <c r="F581" i="6" s="1"/>
  <c r="H581" i="6" s="1"/>
  <c r="C581" i="6"/>
  <c r="E581" i="6" s="1"/>
  <c r="G581" i="6" s="1"/>
  <c r="H580" i="6"/>
  <c r="G580" i="6"/>
  <c r="F580" i="6"/>
  <c r="E580" i="6"/>
  <c r="D580" i="6"/>
  <c r="C580" i="6"/>
  <c r="E579" i="6"/>
  <c r="G579" i="6" s="1"/>
  <c r="D579" i="6"/>
  <c r="F579" i="6" s="1"/>
  <c r="H579" i="6" s="1"/>
  <c r="C579" i="6"/>
  <c r="H578" i="6"/>
  <c r="G578" i="6"/>
  <c r="E578" i="6"/>
  <c r="D578" i="6"/>
  <c r="F578" i="6" s="1"/>
  <c r="C578" i="6"/>
  <c r="F577" i="6"/>
  <c r="H577" i="6" s="1"/>
  <c r="D577" i="6"/>
  <c r="C577" i="6"/>
  <c r="E577" i="6" s="1"/>
  <c r="G577" i="6" s="1"/>
  <c r="H576" i="6"/>
  <c r="G576" i="6"/>
  <c r="D576" i="6"/>
  <c r="F576" i="6" s="1"/>
  <c r="C576" i="6"/>
  <c r="E576" i="6" s="1"/>
  <c r="F575" i="6"/>
  <c r="H575" i="6" s="1"/>
  <c r="E575" i="6"/>
  <c r="G575" i="6" s="1"/>
  <c r="D575" i="6"/>
  <c r="C575" i="6"/>
  <c r="D574" i="6"/>
  <c r="F574" i="6" s="1"/>
  <c r="H574" i="6" s="1"/>
  <c r="C574" i="6"/>
  <c r="E574" i="6" s="1"/>
  <c r="G574" i="6" s="1"/>
  <c r="F573" i="6"/>
  <c r="H573" i="6" s="1"/>
  <c r="E573" i="6"/>
  <c r="G573" i="6" s="1"/>
  <c r="D573" i="6"/>
  <c r="C573" i="6"/>
  <c r="D572" i="6"/>
  <c r="F572" i="6" s="1"/>
  <c r="H572" i="6" s="1"/>
  <c r="C572" i="6"/>
  <c r="E572" i="6" s="1"/>
  <c r="G572" i="6" s="1"/>
  <c r="D571" i="6"/>
  <c r="F571" i="6" s="1"/>
  <c r="H571" i="6" s="1"/>
  <c r="C571" i="6"/>
  <c r="E571" i="6" s="1"/>
  <c r="G571" i="6" s="1"/>
  <c r="E570" i="6"/>
  <c r="G570" i="6" s="1"/>
  <c r="D570" i="6"/>
  <c r="F570" i="6" s="1"/>
  <c r="H570" i="6" s="1"/>
  <c r="C570" i="6"/>
  <c r="E569" i="6"/>
  <c r="G569" i="6" s="1"/>
  <c r="D569" i="6"/>
  <c r="F569" i="6" s="1"/>
  <c r="H569" i="6" s="1"/>
  <c r="C569" i="6"/>
  <c r="G568" i="6"/>
  <c r="E568" i="6"/>
  <c r="D568" i="6"/>
  <c r="F568" i="6" s="1"/>
  <c r="H568" i="6" s="1"/>
  <c r="C568" i="6"/>
  <c r="D567" i="6"/>
  <c r="F567" i="6" s="1"/>
  <c r="H567" i="6" s="1"/>
  <c r="C567" i="6"/>
  <c r="E567" i="6" s="1"/>
  <c r="G567" i="6" s="1"/>
  <c r="H566" i="6"/>
  <c r="D566" i="6"/>
  <c r="F566" i="6" s="1"/>
  <c r="C566" i="6"/>
  <c r="E566" i="6" s="1"/>
  <c r="G566" i="6" s="1"/>
  <c r="F565" i="6"/>
  <c r="H565" i="6" s="1"/>
  <c r="E565" i="6"/>
  <c r="G565" i="6" s="1"/>
  <c r="D565" i="6"/>
  <c r="C565" i="6"/>
  <c r="F564" i="6"/>
  <c r="H564" i="6" s="1"/>
  <c r="D564" i="6"/>
  <c r="C564" i="6"/>
  <c r="E564" i="6" s="1"/>
  <c r="G564" i="6" s="1"/>
  <c r="H563" i="6"/>
  <c r="G563" i="6"/>
  <c r="F563" i="6"/>
  <c r="E563" i="6"/>
  <c r="D563" i="6"/>
  <c r="C563" i="6"/>
  <c r="G562" i="6"/>
  <c r="D562" i="6"/>
  <c r="F562" i="6" s="1"/>
  <c r="H562" i="6" s="1"/>
  <c r="C562" i="6"/>
  <c r="E562" i="6" s="1"/>
  <c r="D561" i="6"/>
  <c r="F561" i="6" s="1"/>
  <c r="H561" i="6" s="1"/>
  <c r="C561" i="6"/>
  <c r="E561" i="6" s="1"/>
  <c r="G561" i="6" s="1"/>
  <c r="D560" i="6"/>
  <c r="F560" i="6" s="1"/>
  <c r="H560" i="6" s="1"/>
  <c r="C560" i="6"/>
  <c r="E560" i="6" s="1"/>
  <c r="G560" i="6" s="1"/>
  <c r="E559" i="6"/>
  <c r="G559" i="6" s="1"/>
  <c r="D559" i="6"/>
  <c r="F559" i="6" s="1"/>
  <c r="H559" i="6" s="1"/>
  <c r="C559" i="6"/>
  <c r="H558" i="6"/>
  <c r="G558" i="6"/>
  <c r="F558" i="6"/>
  <c r="E558" i="6"/>
  <c r="D558" i="6"/>
  <c r="C558" i="6"/>
  <c r="H557" i="6"/>
  <c r="F557" i="6"/>
  <c r="D557" i="6"/>
  <c r="C557" i="6"/>
  <c r="E557" i="6" s="1"/>
  <c r="G557" i="6" s="1"/>
  <c r="H556" i="6"/>
  <c r="D556" i="6"/>
  <c r="F556" i="6" s="1"/>
  <c r="C556" i="6"/>
  <c r="E556" i="6" s="1"/>
  <c r="G556" i="6" s="1"/>
  <c r="F555" i="6"/>
  <c r="H555" i="6" s="1"/>
  <c r="E555" i="6"/>
  <c r="G555" i="6" s="1"/>
  <c r="D555" i="6"/>
  <c r="C555" i="6"/>
  <c r="F554" i="6"/>
  <c r="H554" i="6" s="1"/>
  <c r="E554" i="6"/>
  <c r="G554" i="6" s="1"/>
  <c r="D554" i="6"/>
  <c r="C554" i="6"/>
  <c r="F553" i="6"/>
  <c r="H553" i="6" s="1"/>
  <c r="E553" i="6"/>
  <c r="G553" i="6" s="1"/>
  <c r="D553" i="6"/>
  <c r="C553" i="6"/>
  <c r="D552" i="6"/>
  <c r="F552" i="6" s="1"/>
  <c r="H552" i="6" s="1"/>
  <c r="C552" i="6"/>
  <c r="E552" i="6" s="1"/>
  <c r="G552" i="6" s="1"/>
  <c r="D551" i="6"/>
  <c r="F551" i="6" s="1"/>
  <c r="H551" i="6" s="1"/>
  <c r="C551" i="6"/>
  <c r="E551" i="6" s="1"/>
  <c r="G551" i="6" s="1"/>
  <c r="D550" i="6"/>
  <c r="F550" i="6" s="1"/>
  <c r="H550" i="6" s="1"/>
  <c r="C550" i="6"/>
  <c r="E550" i="6" s="1"/>
  <c r="G550" i="6" s="1"/>
  <c r="E549" i="6"/>
  <c r="G549" i="6" s="1"/>
  <c r="D549" i="6"/>
  <c r="F549" i="6" s="1"/>
  <c r="H549" i="6" s="1"/>
  <c r="C549" i="6"/>
  <c r="H548" i="6"/>
  <c r="G548" i="6"/>
  <c r="F548" i="6"/>
  <c r="E548" i="6"/>
  <c r="D548" i="6"/>
  <c r="C548" i="6"/>
  <c r="F547" i="6"/>
  <c r="H547" i="6" s="1"/>
  <c r="D547" i="6"/>
  <c r="C547" i="6"/>
  <c r="E547" i="6" s="1"/>
  <c r="G547" i="6" s="1"/>
  <c r="H546" i="6"/>
  <c r="D546" i="6"/>
  <c r="F546" i="6" s="1"/>
  <c r="C546" i="6"/>
  <c r="E546" i="6" s="1"/>
  <c r="G546" i="6" s="1"/>
  <c r="F545" i="6"/>
  <c r="H545" i="6" s="1"/>
  <c r="E545" i="6"/>
  <c r="G545" i="6" s="1"/>
  <c r="D545" i="6"/>
  <c r="C545" i="6"/>
  <c r="D544" i="6"/>
  <c r="F544" i="6" s="1"/>
  <c r="H544" i="6" s="1"/>
  <c r="C544" i="6"/>
  <c r="E544" i="6" s="1"/>
  <c r="G544" i="6" s="1"/>
  <c r="H543" i="6"/>
  <c r="F543" i="6"/>
  <c r="E543" i="6"/>
  <c r="G543" i="6" s="1"/>
  <c r="D543" i="6"/>
  <c r="C543" i="6"/>
  <c r="D542" i="6"/>
  <c r="F542" i="6" s="1"/>
  <c r="H542" i="6" s="1"/>
  <c r="C542" i="6"/>
  <c r="E542" i="6" s="1"/>
  <c r="G542" i="6" s="1"/>
  <c r="D541" i="6"/>
  <c r="F541" i="6" s="1"/>
  <c r="H541" i="6" s="1"/>
  <c r="C541" i="6"/>
  <c r="E541" i="6" s="1"/>
  <c r="G541" i="6" s="1"/>
  <c r="F540" i="6"/>
  <c r="H540" i="6" s="1"/>
  <c r="D540" i="6"/>
  <c r="C540" i="6"/>
  <c r="E540" i="6" s="1"/>
  <c r="G540" i="6" s="1"/>
  <c r="E539" i="6"/>
  <c r="G539" i="6" s="1"/>
  <c r="D539" i="6"/>
  <c r="F539" i="6" s="1"/>
  <c r="H539" i="6" s="1"/>
  <c r="C539" i="6"/>
  <c r="H538" i="6"/>
  <c r="G538" i="6"/>
  <c r="F538" i="6"/>
  <c r="E538" i="6"/>
  <c r="D538" i="6"/>
  <c r="C538" i="6"/>
  <c r="F537" i="6"/>
  <c r="H537" i="6" s="1"/>
  <c r="D537" i="6"/>
  <c r="C537" i="6"/>
  <c r="E537" i="6" s="1"/>
  <c r="G537" i="6" s="1"/>
  <c r="H536" i="6"/>
  <c r="G536" i="6"/>
  <c r="D536" i="6"/>
  <c r="F536" i="6" s="1"/>
  <c r="C536" i="6"/>
  <c r="E536" i="6" s="1"/>
  <c r="F535" i="6"/>
  <c r="H535" i="6" s="1"/>
  <c r="E535" i="6"/>
  <c r="G535" i="6" s="1"/>
  <c r="D535" i="6"/>
  <c r="C535" i="6"/>
  <c r="F534" i="6"/>
  <c r="H534" i="6" s="1"/>
  <c r="D534" i="6"/>
  <c r="C534" i="6"/>
  <c r="E534" i="6" s="1"/>
  <c r="G534" i="6" s="1"/>
  <c r="H533" i="6"/>
  <c r="F533" i="6"/>
  <c r="E533" i="6"/>
  <c r="G533" i="6" s="1"/>
  <c r="D533" i="6"/>
  <c r="C533" i="6"/>
  <c r="D532" i="6"/>
  <c r="F532" i="6" s="1"/>
  <c r="H532" i="6" s="1"/>
  <c r="C532" i="6"/>
  <c r="E532" i="6" s="1"/>
  <c r="G532" i="6" s="1"/>
  <c r="D531" i="6"/>
  <c r="F531" i="6" s="1"/>
  <c r="H531" i="6" s="1"/>
  <c r="C531" i="6"/>
  <c r="E531" i="6" s="1"/>
  <c r="G531" i="6" s="1"/>
  <c r="E530" i="6"/>
  <c r="G530" i="6" s="1"/>
  <c r="D530" i="6"/>
  <c r="F530" i="6" s="1"/>
  <c r="H530" i="6" s="1"/>
  <c r="C530" i="6"/>
  <c r="E529" i="6"/>
  <c r="G529" i="6" s="1"/>
  <c r="D529" i="6"/>
  <c r="F529" i="6" s="1"/>
  <c r="H529" i="6" s="1"/>
  <c r="C529" i="6"/>
  <c r="H528" i="6"/>
  <c r="G528" i="6"/>
  <c r="F528" i="6"/>
  <c r="E528" i="6"/>
  <c r="D528" i="6"/>
  <c r="C528" i="6"/>
  <c r="F527" i="6"/>
  <c r="H527" i="6" s="1"/>
  <c r="E527" i="6"/>
  <c r="G527" i="6" s="1"/>
  <c r="D527" i="6"/>
  <c r="C527" i="6"/>
  <c r="D526" i="6"/>
  <c r="F526" i="6" s="1"/>
  <c r="H526" i="6" s="1"/>
  <c r="C526" i="6"/>
  <c r="E526" i="6" s="1"/>
  <c r="G526" i="6" s="1"/>
  <c r="F525" i="6"/>
  <c r="H525" i="6" s="1"/>
  <c r="E525" i="6"/>
  <c r="G525" i="6" s="1"/>
  <c r="D525" i="6"/>
  <c r="C525" i="6"/>
  <c r="F524" i="6"/>
  <c r="H524" i="6" s="1"/>
  <c r="D524" i="6"/>
  <c r="C524" i="6"/>
  <c r="E524" i="6" s="1"/>
  <c r="G524" i="6" s="1"/>
  <c r="H523" i="6"/>
  <c r="F523" i="6"/>
  <c r="E523" i="6"/>
  <c r="G523" i="6" s="1"/>
  <c r="D523" i="6"/>
  <c r="C523" i="6"/>
  <c r="D522" i="6"/>
  <c r="F522" i="6" s="1"/>
  <c r="H522" i="6" s="1"/>
  <c r="C522" i="6"/>
  <c r="E522" i="6" s="1"/>
  <c r="G522" i="6" s="1"/>
  <c r="D521" i="6"/>
  <c r="F521" i="6" s="1"/>
  <c r="H521" i="6" s="1"/>
  <c r="C521" i="6"/>
  <c r="E521" i="6" s="1"/>
  <c r="G521" i="6" s="1"/>
  <c r="D520" i="6"/>
  <c r="F520" i="6" s="1"/>
  <c r="H520" i="6" s="1"/>
  <c r="C520" i="6"/>
  <c r="E520" i="6" s="1"/>
  <c r="G520" i="6" s="1"/>
  <c r="E519" i="6"/>
  <c r="G519" i="6" s="1"/>
  <c r="D519" i="6"/>
  <c r="F519" i="6" s="1"/>
  <c r="H519" i="6" s="1"/>
  <c r="C519" i="6"/>
  <c r="H518" i="6"/>
  <c r="G518" i="6"/>
  <c r="F518" i="6"/>
  <c r="E518" i="6"/>
  <c r="D518" i="6"/>
  <c r="C518" i="6"/>
  <c r="D517" i="6"/>
  <c r="F517" i="6" s="1"/>
  <c r="H517" i="6" s="1"/>
  <c r="C517" i="6"/>
  <c r="E517" i="6" s="1"/>
  <c r="G517" i="6" s="1"/>
  <c r="H516" i="6"/>
  <c r="D516" i="6"/>
  <c r="F516" i="6" s="1"/>
  <c r="C516" i="6"/>
  <c r="E516" i="6" s="1"/>
  <c r="G516" i="6" s="1"/>
  <c r="F515" i="6"/>
  <c r="H515" i="6" s="1"/>
  <c r="E515" i="6"/>
  <c r="G515" i="6" s="1"/>
  <c r="D515" i="6"/>
  <c r="C515" i="6"/>
  <c r="F514" i="6"/>
  <c r="H514" i="6" s="1"/>
  <c r="D514" i="6"/>
  <c r="C514" i="6"/>
  <c r="E514" i="6" s="1"/>
  <c r="G514" i="6" s="1"/>
  <c r="H513" i="6"/>
  <c r="G513" i="6"/>
  <c r="F513" i="6"/>
  <c r="E513" i="6"/>
  <c r="D513" i="6"/>
  <c r="C513" i="6"/>
  <c r="G512" i="6"/>
  <c r="D512" i="6"/>
  <c r="F512" i="6" s="1"/>
  <c r="H512" i="6" s="1"/>
  <c r="C512" i="6"/>
  <c r="E512" i="6" s="1"/>
  <c r="D511" i="6"/>
  <c r="F511" i="6" s="1"/>
  <c r="H511" i="6" s="1"/>
  <c r="C511" i="6"/>
  <c r="E511" i="6" s="1"/>
  <c r="G511" i="6" s="1"/>
  <c r="D510" i="6"/>
  <c r="F510" i="6" s="1"/>
  <c r="H510" i="6" s="1"/>
  <c r="C510" i="6"/>
  <c r="E510" i="6" s="1"/>
  <c r="G510" i="6" s="1"/>
  <c r="E509" i="6"/>
  <c r="G509" i="6" s="1"/>
  <c r="D509" i="6"/>
  <c r="F509" i="6" s="1"/>
  <c r="H509" i="6" s="1"/>
  <c r="C509" i="6"/>
  <c r="H508" i="6"/>
  <c r="G508" i="6"/>
  <c r="F508" i="6"/>
  <c r="E508" i="6"/>
  <c r="D508" i="6"/>
  <c r="C508" i="6"/>
  <c r="H507" i="6"/>
  <c r="F507" i="6"/>
  <c r="D507" i="6"/>
  <c r="C507" i="6"/>
  <c r="E507" i="6" s="1"/>
  <c r="G507" i="6" s="1"/>
  <c r="H506" i="6"/>
  <c r="D506" i="6"/>
  <c r="F506" i="6" s="1"/>
  <c r="C506" i="6"/>
  <c r="E506" i="6" s="1"/>
  <c r="G506" i="6" s="1"/>
  <c r="F505" i="6"/>
  <c r="H505" i="6" s="1"/>
  <c r="E505" i="6"/>
  <c r="G505" i="6" s="1"/>
  <c r="D505" i="6"/>
  <c r="C505" i="6"/>
  <c r="F504" i="6"/>
  <c r="H504" i="6" s="1"/>
  <c r="E504" i="6"/>
  <c r="G504" i="6" s="1"/>
  <c r="D504" i="6"/>
  <c r="C504" i="6"/>
  <c r="F503" i="6"/>
  <c r="H503" i="6" s="1"/>
  <c r="E503" i="6"/>
  <c r="G503" i="6" s="1"/>
  <c r="D503" i="6"/>
  <c r="C503" i="6"/>
  <c r="D502" i="6"/>
  <c r="F502" i="6" s="1"/>
  <c r="H502" i="6" s="1"/>
  <c r="C502" i="6"/>
  <c r="E502" i="6" s="1"/>
  <c r="G502" i="6" s="1"/>
  <c r="D501" i="6"/>
  <c r="F501" i="6" s="1"/>
  <c r="H501" i="6" s="1"/>
  <c r="C501" i="6"/>
  <c r="E501" i="6" s="1"/>
  <c r="G501" i="6" s="1"/>
  <c r="D500" i="6"/>
  <c r="F500" i="6" s="1"/>
  <c r="H500" i="6" s="1"/>
  <c r="C500" i="6"/>
  <c r="E500" i="6" s="1"/>
  <c r="G500" i="6" s="1"/>
  <c r="E499" i="6"/>
  <c r="G499" i="6" s="1"/>
  <c r="D499" i="6"/>
  <c r="F499" i="6" s="1"/>
  <c r="H499" i="6" s="1"/>
  <c r="C499" i="6"/>
  <c r="H498" i="6"/>
  <c r="G498" i="6"/>
  <c r="F498" i="6"/>
  <c r="E498" i="6"/>
  <c r="D498" i="6"/>
  <c r="C498" i="6"/>
  <c r="F497" i="6"/>
  <c r="H497" i="6" s="1"/>
  <c r="D497" i="6"/>
  <c r="C497" i="6"/>
  <c r="E497" i="6" s="1"/>
  <c r="G497" i="6" s="1"/>
  <c r="H496" i="6"/>
  <c r="D496" i="6"/>
  <c r="F496" i="6" s="1"/>
  <c r="C496" i="6"/>
  <c r="E496" i="6" s="1"/>
  <c r="G496" i="6" s="1"/>
  <c r="F495" i="6"/>
  <c r="H495" i="6" s="1"/>
  <c r="E495" i="6"/>
  <c r="G495" i="6" s="1"/>
  <c r="D495" i="6"/>
  <c r="C495" i="6"/>
  <c r="D494" i="6"/>
  <c r="F494" i="6" s="1"/>
  <c r="H494" i="6" s="1"/>
  <c r="C494" i="6"/>
  <c r="E494" i="6" s="1"/>
  <c r="G494" i="6" s="1"/>
  <c r="H493" i="6"/>
  <c r="F493" i="6"/>
  <c r="E493" i="6"/>
  <c r="G493" i="6" s="1"/>
  <c r="D493" i="6"/>
  <c r="C493" i="6"/>
  <c r="D492" i="6"/>
  <c r="F492" i="6" s="1"/>
  <c r="H492" i="6" s="1"/>
  <c r="C492" i="6"/>
  <c r="E492" i="6" s="1"/>
  <c r="G492" i="6" s="1"/>
  <c r="H491" i="6"/>
  <c r="D491" i="6"/>
  <c r="F491" i="6" s="1"/>
  <c r="C491" i="6"/>
  <c r="E491" i="6" s="1"/>
  <c r="G491" i="6" s="1"/>
  <c r="G490" i="6"/>
  <c r="E490" i="6"/>
  <c r="D490" i="6"/>
  <c r="F490" i="6" s="1"/>
  <c r="H490" i="6" s="1"/>
  <c r="C490" i="6"/>
  <c r="E489" i="6"/>
  <c r="G489" i="6" s="1"/>
  <c r="D489" i="6"/>
  <c r="F489" i="6" s="1"/>
  <c r="H489" i="6" s="1"/>
  <c r="C489" i="6"/>
  <c r="G488" i="6"/>
  <c r="F488" i="6"/>
  <c r="H488" i="6" s="1"/>
  <c r="E488" i="6"/>
  <c r="D488" i="6"/>
  <c r="C488" i="6"/>
  <c r="D487" i="6"/>
  <c r="F487" i="6" s="1"/>
  <c r="H487" i="6" s="1"/>
  <c r="C487" i="6"/>
  <c r="E487" i="6" s="1"/>
  <c r="G487" i="6" s="1"/>
  <c r="H486" i="6"/>
  <c r="D486" i="6"/>
  <c r="F486" i="6" s="1"/>
  <c r="C486" i="6"/>
  <c r="E486" i="6" s="1"/>
  <c r="G486" i="6" s="1"/>
  <c r="E485" i="6"/>
  <c r="G485" i="6" s="1"/>
  <c r="D485" i="6"/>
  <c r="F485" i="6" s="1"/>
  <c r="H485" i="6" s="1"/>
  <c r="C485" i="6"/>
  <c r="D484" i="6"/>
  <c r="F484" i="6" s="1"/>
  <c r="H484" i="6" s="1"/>
  <c r="C484" i="6"/>
  <c r="E484" i="6" s="1"/>
  <c r="G484" i="6" s="1"/>
  <c r="F483" i="6"/>
  <c r="H483" i="6" s="1"/>
  <c r="E483" i="6"/>
  <c r="G483" i="6" s="1"/>
  <c r="D483" i="6"/>
  <c r="C483" i="6"/>
  <c r="D482" i="6"/>
  <c r="F482" i="6" s="1"/>
  <c r="H482" i="6" s="1"/>
  <c r="C482" i="6"/>
  <c r="E482" i="6" s="1"/>
  <c r="G482" i="6" s="1"/>
  <c r="D481" i="6"/>
  <c r="F481" i="6" s="1"/>
  <c r="H481" i="6" s="1"/>
  <c r="C481" i="6"/>
  <c r="E481" i="6" s="1"/>
  <c r="G481" i="6" s="1"/>
  <c r="H480" i="6"/>
  <c r="F480" i="6"/>
  <c r="D480" i="6"/>
  <c r="C480" i="6"/>
  <c r="E480" i="6" s="1"/>
  <c r="G480" i="6" s="1"/>
  <c r="E479" i="6"/>
  <c r="G479" i="6" s="1"/>
  <c r="D479" i="6"/>
  <c r="F479" i="6" s="1"/>
  <c r="H479" i="6" s="1"/>
  <c r="C479" i="6"/>
  <c r="H478" i="6"/>
  <c r="G478" i="6"/>
  <c r="F478" i="6"/>
  <c r="E478" i="6"/>
  <c r="D478" i="6"/>
  <c r="C478" i="6"/>
  <c r="H477" i="6"/>
  <c r="F477" i="6"/>
  <c r="D477" i="6"/>
  <c r="C477" i="6"/>
  <c r="E477" i="6" s="1"/>
  <c r="G477" i="6" s="1"/>
  <c r="H476" i="6"/>
  <c r="G476" i="6"/>
  <c r="D476" i="6"/>
  <c r="F476" i="6" s="1"/>
  <c r="C476" i="6"/>
  <c r="E476" i="6" s="1"/>
  <c r="F475" i="6"/>
  <c r="H475" i="6" s="1"/>
  <c r="E475" i="6"/>
  <c r="G475" i="6" s="1"/>
  <c r="D475" i="6"/>
  <c r="C475" i="6"/>
  <c r="C468" i="10"/>
  <c r="D467" i="10"/>
  <c r="C467" i="10"/>
  <c r="D466" i="10"/>
  <c r="C466" i="10"/>
  <c r="D465" i="10"/>
  <c r="C465" i="10"/>
  <c r="D464" i="10"/>
  <c r="C464" i="10"/>
  <c r="D463" i="10"/>
  <c r="C463" i="10"/>
  <c r="D462" i="10"/>
  <c r="C462" i="10"/>
  <c r="C458" i="10"/>
  <c r="D457" i="10"/>
  <c r="C457" i="10"/>
  <c r="D456" i="10"/>
  <c r="C456" i="10"/>
  <c r="D455" i="10"/>
  <c r="C455" i="10"/>
  <c r="D454" i="10"/>
  <c r="C454" i="10"/>
  <c r="D453" i="10"/>
  <c r="C453" i="10"/>
  <c r="D452" i="10"/>
  <c r="C452" i="10"/>
  <c r="C449" i="10"/>
  <c r="D448" i="10"/>
  <c r="C448" i="10"/>
  <c r="D447" i="10"/>
  <c r="C447" i="10"/>
  <c r="D446" i="10"/>
  <c r="C446" i="10"/>
  <c r="D445" i="10"/>
  <c r="C445" i="10"/>
  <c r="D444" i="10"/>
  <c r="C444" i="10"/>
  <c r="D443" i="10"/>
  <c r="C443" i="10"/>
  <c r="C439" i="10"/>
  <c r="D438" i="10"/>
  <c r="C438" i="10"/>
  <c r="D437" i="10"/>
  <c r="C437" i="10"/>
  <c r="D436" i="10"/>
  <c r="C436" i="10"/>
  <c r="D435" i="10"/>
  <c r="C435" i="10"/>
  <c r="D434" i="10"/>
  <c r="C434" i="10"/>
  <c r="D433" i="10"/>
  <c r="C433" i="10"/>
  <c r="C429" i="10"/>
  <c r="D428" i="10"/>
  <c r="C428" i="10"/>
  <c r="D427" i="10"/>
  <c r="C427" i="10"/>
  <c r="D426" i="10"/>
  <c r="C426" i="10"/>
  <c r="D425" i="10"/>
  <c r="C425" i="10"/>
  <c r="D424" i="10"/>
  <c r="C424" i="10"/>
  <c r="D423" i="10"/>
  <c r="C423" i="10"/>
  <c r="C419" i="10"/>
  <c r="D418" i="10"/>
  <c r="C418" i="10"/>
  <c r="D417" i="10"/>
  <c r="C417" i="10"/>
  <c r="D416" i="10"/>
  <c r="C416" i="10"/>
  <c r="D415" i="10"/>
  <c r="C415" i="10"/>
  <c r="D414" i="10"/>
  <c r="C414" i="10"/>
  <c r="D413" i="10"/>
  <c r="C413" i="10"/>
  <c r="C409" i="10"/>
  <c r="D408" i="10"/>
  <c r="C408" i="10"/>
  <c r="D407" i="10"/>
  <c r="C407" i="10"/>
  <c r="D406" i="10"/>
  <c r="C406" i="10"/>
  <c r="D405" i="10"/>
  <c r="C405" i="10"/>
  <c r="D404" i="10"/>
  <c r="C404" i="10"/>
  <c r="D403" i="10"/>
  <c r="C403" i="10"/>
  <c r="C399" i="10"/>
  <c r="D398" i="10"/>
  <c r="C398" i="10"/>
  <c r="D397" i="10"/>
  <c r="C397" i="10"/>
  <c r="D396" i="10"/>
  <c r="C396" i="10"/>
  <c r="D395" i="10"/>
  <c r="C395" i="10"/>
  <c r="D394" i="10"/>
  <c r="C394" i="10"/>
  <c r="D393" i="10"/>
  <c r="C393" i="10"/>
  <c r="C389" i="10"/>
  <c r="D388" i="10"/>
  <c r="C388" i="10"/>
  <c r="D387" i="10"/>
  <c r="C387" i="10"/>
  <c r="D386" i="10"/>
  <c r="C386" i="10"/>
  <c r="D385" i="10"/>
  <c r="C385" i="10"/>
  <c r="D384" i="10"/>
  <c r="C384" i="10"/>
  <c r="D383" i="10"/>
  <c r="C383" i="10"/>
  <c r="C379" i="10"/>
  <c r="D378" i="10"/>
  <c r="C378" i="10"/>
  <c r="D377" i="10"/>
  <c r="C377" i="10"/>
  <c r="D376" i="10"/>
  <c r="C376" i="10"/>
  <c r="D375" i="10"/>
  <c r="C375" i="10"/>
  <c r="D374" i="10"/>
  <c r="C374" i="10"/>
  <c r="D373" i="10"/>
  <c r="C373" i="10"/>
  <c r="C369" i="10"/>
  <c r="D368" i="10"/>
  <c r="C368" i="10"/>
  <c r="D367" i="10"/>
  <c r="C367" i="10"/>
  <c r="D366" i="10"/>
  <c r="C366" i="10"/>
  <c r="D365" i="10"/>
  <c r="C365" i="10"/>
  <c r="D364" i="10"/>
  <c r="C364" i="10"/>
  <c r="D363" i="10"/>
  <c r="C363" i="10"/>
  <c r="C359" i="10"/>
  <c r="D358" i="10"/>
  <c r="C358" i="10"/>
  <c r="D357" i="10"/>
  <c r="C357" i="10"/>
  <c r="D356" i="10"/>
  <c r="C356" i="10"/>
  <c r="D355" i="10"/>
  <c r="C355" i="10"/>
  <c r="D354" i="10"/>
  <c r="C354" i="10"/>
  <c r="C350" i="10"/>
  <c r="D349" i="10"/>
  <c r="C349" i="10"/>
  <c r="D348" i="10"/>
  <c r="C348" i="10"/>
  <c r="D347" i="10"/>
  <c r="C347" i="10"/>
  <c r="D346" i="10"/>
  <c r="C346" i="10"/>
  <c r="D345" i="10"/>
  <c r="C345" i="10"/>
  <c r="D344" i="10"/>
  <c r="C344" i="10"/>
  <c r="C340" i="10"/>
  <c r="D339" i="10"/>
  <c r="C339" i="10"/>
  <c r="D338" i="10"/>
  <c r="C338" i="10"/>
  <c r="D337" i="10"/>
  <c r="C337" i="10"/>
  <c r="D336" i="10"/>
  <c r="C336" i="10"/>
  <c r="D335" i="10"/>
  <c r="C335" i="10"/>
  <c r="D334" i="10"/>
  <c r="C334" i="10"/>
  <c r="C330" i="10"/>
  <c r="D329" i="10"/>
  <c r="C329" i="10"/>
  <c r="D328" i="10"/>
  <c r="C328" i="10"/>
  <c r="D327" i="10"/>
  <c r="C327" i="10"/>
  <c r="D326" i="10"/>
  <c r="C326" i="10"/>
  <c r="D325" i="10"/>
  <c r="C325" i="10"/>
  <c r="D324" i="10"/>
  <c r="C324" i="10"/>
  <c r="C320" i="10"/>
  <c r="D319" i="10"/>
  <c r="C319" i="10"/>
  <c r="D318" i="10"/>
  <c r="C318" i="10"/>
  <c r="D317" i="10"/>
  <c r="C317" i="10"/>
  <c r="D316" i="10"/>
  <c r="C316" i="10"/>
  <c r="D315" i="10"/>
  <c r="C315" i="10"/>
  <c r="D314" i="10"/>
  <c r="C314" i="10"/>
  <c r="C310" i="10"/>
  <c r="D309" i="10"/>
  <c r="C309" i="10"/>
  <c r="D308" i="10"/>
  <c r="C308" i="10"/>
  <c r="D307" i="10"/>
  <c r="C307" i="10"/>
  <c r="D306" i="10"/>
  <c r="C306" i="10"/>
  <c r="D305" i="10"/>
  <c r="C305" i="10"/>
  <c r="D304" i="10"/>
  <c r="C304" i="10"/>
  <c r="C300" i="10"/>
  <c r="D299" i="10"/>
  <c r="C299" i="10"/>
  <c r="D298" i="10"/>
  <c r="C298" i="10"/>
  <c r="D297" i="10"/>
  <c r="C297" i="10"/>
  <c r="D296" i="10"/>
  <c r="C296" i="10"/>
  <c r="D295" i="10"/>
  <c r="C295" i="10"/>
  <c r="D294" i="10"/>
  <c r="C294" i="10"/>
  <c r="C290" i="10"/>
  <c r="D289" i="10"/>
  <c r="C289" i="10"/>
  <c r="D288" i="10"/>
  <c r="C288" i="10"/>
  <c r="D287" i="10"/>
  <c r="C287" i="10"/>
  <c r="D286" i="10"/>
  <c r="C286" i="10"/>
  <c r="D285" i="10"/>
  <c r="C285" i="10"/>
  <c r="D284" i="10"/>
  <c r="C284" i="10"/>
  <c r="C280" i="10"/>
  <c r="D279" i="10"/>
  <c r="C279" i="10"/>
  <c r="D278" i="10"/>
  <c r="C278" i="10"/>
  <c r="D277" i="10"/>
  <c r="C277" i="10"/>
  <c r="D276" i="10"/>
  <c r="C276" i="10"/>
  <c r="D275" i="10"/>
  <c r="C275" i="10"/>
  <c r="D274" i="10"/>
  <c r="C274" i="10"/>
  <c r="C270" i="10"/>
  <c r="D269" i="10"/>
  <c r="C269" i="10"/>
  <c r="D268" i="10"/>
  <c r="C268" i="10"/>
  <c r="D267" i="10"/>
  <c r="C267" i="10"/>
  <c r="D266" i="10"/>
  <c r="C266" i="10"/>
  <c r="D265" i="10"/>
  <c r="C265" i="10"/>
  <c r="D264" i="10"/>
  <c r="C264" i="10"/>
  <c r="C260" i="10"/>
  <c r="D259" i="10"/>
  <c r="C259" i="10"/>
  <c r="D258" i="10"/>
  <c r="C258" i="10"/>
  <c r="D257" i="10"/>
  <c r="C257" i="10"/>
  <c r="D256" i="10"/>
  <c r="C256" i="10"/>
  <c r="D255" i="10"/>
  <c r="C255" i="10"/>
  <c r="D254" i="10"/>
  <c r="C254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2" i="10"/>
  <c r="C2" i="10"/>
  <c r="G216" i="6"/>
  <c r="H238" i="6"/>
  <c r="H252" i="6"/>
  <c r="H307" i="6"/>
  <c r="H352" i="6"/>
  <c r="G373" i="6"/>
  <c r="H467" i="6"/>
  <c r="H472" i="6"/>
  <c r="F10" i="6"/>
  <c r="H10" i="6" s="1"/>
  <c r="F12" i="6"/>
  <c r="H12" i="6" s="1"/>
  <c r="F13" i="6"/>
  <c r="H13" i="6" s="1"/>
  <c r="F17" i="6"/>
  <c r="H17" i="6" s="1"/>
  <c r="F21" i="6"/>
  <c r="H21" i="6" s="1"/>
  <c r="F26" i="6"/>
  <c r="H26" i="6" s="1"/>
  <c r="F32" i="6"/>
  <c r="H32" i="6" s="1"/>
  <c r="F33" i="6"/>
  <c r="H33" i="6" s="1"/>
  <c r="F42" i="6"/>
  <c r="H42" i="6" s="1"/>
  <c r="F66" i="6"/>
  <c r="H66" i="6" s="1"/>
  <c r="F72" i="6"/>
  <c r="H72" i="6" s="1"/>
  <c r="F73" i="6"/>
  <c r="H73" i="6" s="1"/>
  <c r="F79" i="6"/>
  <c r="H79" i="6" s="1"/>
  <c r="F81" i="6"/>
  <c r="H81" i="6" s="1"/>
  <c r="F86" i="6"/>
  <c r="H86" i="6" s="1"/>
  <c r="F92" i="6"/>
  <c r="H92" i="6" s="1"/>
  <c r="F104" i="6"/>
  <c r="H104" i="6" s="1"/>
  <c r="F106" i="6"/>
  <c r="H106" i="6" s="1"/>
  <c r="F112" i="6"/>
  <c r="H112" i="6" s="1"/>
  <c r="F113" i="6"/>
  <c r="H113" i="6" s="1"/>
  <c r="F126" i="6"/>
  <c r="H126" i="6" s="1"/>
  <c r="F130" i="6"/>
  <c r="H130" i="6" s="1"/>
  <c r="F132" i="6"/>
  <c r="H132" i="6" s="1"/>
  <c r="F133" i="6"/>
  <c r="H133" i="6" s="1"/>
  <c r="F152" i="6"/>
  <c r="H152" i="6" s="1"/>
  <c r="F153" i="6"/>
  <c r="H153" i="6" s="1"/>
  <c r="F166" i="6"/>
  <c r="H166" i="6" s="1"/>
  <c r="F172" i="6"/>
  <c r="H172" i="6" s="1"/>
  <c r="F173" i="6"/>
  <c r="H173" i="6" s="1"/>
  <c r="F186" i="6"/>
  <c r="H186" i="6" s="1"/>
  <c r="F187" i="6"/>
  <c r="H187" i="6" s="1"/>
  <c r="F188" i="6"/>
  <c r="H188" i="6" s="1"/>
  <c r="F192" i="6"/>
  <c r="H192" i="6" s="1"/>
  <c r="F193" i="6"/>
  <c r="H193" i="6" s="1"/>
  <c r="F197" i="6"/>
  <c r="H197" i="6" s="1"/>
  <c r="F207" i="6"/>
  <c r="H207" i="6" s="1"/>
  <c r="F213" i="6"/>
  <c r="H213" i="6" s="1"/>
  <c r="F221" i="6"/>
  <c r="H221" i="6" s="1"/>
  <c r="F230" i="6"/>
  <c r="H230" i="6" s="1"/>
  <c r="F237" i="6"/>
  <c r="H237" i="6" s="1"/>
  <c r="F239" i="6"/>
  <c r="H239" i="6" s="1"/>
  <c r="F246" i="6"/>
  <c r="H246" i="6" s="1"/>
  <c r="F250" i="6"/>
  <c r="H250" i="6" s="1"/>
  <c r="F252" i="6"/>
  <c r="F256" i="6"/>
  <c r="H256" i="6" s="1"/>
  <c r="F257" i="6"/>
  <c r="H257" i="6" s="1"/>
  <c r="F266" i="6"/>
  <c r="H266" i="6" s="1"/>
  <c r="F267" i="6"/>
  <c r="H267" i="6" s="1"/>
  <c r="F270" i="6"/>
  <c r="H270" i="6" s="1"/>
  <c r="F272" i="6"/>
  <c r="H272" i="6" s="1"/>
  <c r="F273" i="6"/>
  <c r="H273" i="6" s="1"/>
  <c r="F286" i="6"/>
  <c r="H286" i="6" s="1"/>
  <c r="F287" i="6"/>
  <c r="H287" i="6" s="1"/>
  <c r="F288" i="6"/>
  <c r="H288" i="6" s="1"/>
  <c r="F292" i="6"/>
  <c r="H292" i="6" s="1"/>
  <c r="F293" i="6"/>
  <c r="H293" i="6" s="1"/>
  <c r="F306" i="6"/>
  <c r="H306" i="6" s="1"/>
  <c r="F307" i="6"/>
  <c r="F312" i="6"/>
  <c r="H312" i="6" s="1"/>
  <c r="F313" i="6"/>
  <c r="H313" i="6" s="1"/>
  <c r="F326" i="6"/>
  <c r="H326" i="6" s="1"/>
  <c r="F327" i="6"/>
  <c r="H327" i="6" s="1"/>
  <c r="F330" i="6"/>
  <c r="H330" i="6" s="1"/>
  <c r="F333" i="6"/>
  <c r="H333" i="6" s="1"/>
  <c r="F346" i="6"/>
  <c r="H346" i="6" s="1"/>
  <c r="F347" i="6"/>
  <c r="H347" i="6" s="1"/>
  <c r="F352" i="6"/>
  <c r="F357" i="6"/>
  <c r="H357" i="6" s="1"/>
  <c r="F366" i="6"/>
  <c r="H366" i="6" s="1"/>
  <c r="F367" i="6"/>
  <c r="H367" i="6" s="1"/>
  <c r="F369" i="6"/>
  <c r="H369" i="6" s="1"/>
  <c r="F370" i="6"/>
  <c r="H370" i="6" s="1"/>
  <c r="F372" i="6"/>
  <c r="H372" i="6" s="1"/>
  <c r="F377" i="6"/>
  <c r="H377" i="6" s="1"/>
  <c r="F386" i="6"/>
  <c r="H386" i="6" s="1"/>
  <c r="F387" i="6"/>
  <c r="H387" i="6" s="1"/>
  <c r="F392" i="6"/>
  <c r="H392" i="6" s="1"/>
  <c r="F393" i="6"/>
  <c r="H393" i="6" s="1"/>
  <c r="F397" i="6"/>
  <c r="H397" i="6" s="1"/>
  <c r="F406" i="6"/>
  <c r="H406" i="6" s="1"/>
  <c r="F407" i="6"/>
  <c r="H407" i="6" s="1"/>
  <c r="F410" i="6"/>
  <c r="H410" i="6" s="1"/>
  <c r="F412" i="6"/>
  <c r="H412" i="6" s="1"/>
  <c r="F413" i="6"/>
  <c r="H413" i="6" s="1"/>
  <c r="F426" i="6"/>
  <c r="H426" i="6" s="1"/>
  <c r="F427" i="6"/>
  <c r="H427" i="6" s="1"/>
  <c r="F430" i="6"/>
  <c r="H430" i="6" s="1"/>
  <c r="F432" i="6"/>
  <c r="H432" i="6" s="1"/>
  <c r="F433" i="6"/>
  <c r="H433" i="6" s="1"/>
  <c r="F446" i="6"/>
  <c r="H446" i="6" s="1"/>
  <c r="F447" i="6"/>
  <c r="H447" i="6" s="1"/>
  <c r="F449" i="6"/>
  <c r="H449" i="6" s="1"/>
  <c r="F450" i="6"/>
  <c r="H450" i="6" s="1"/>
  <c r="F452" i="6"/>
  <c r="H452" i="6" s="1"/>
  <c r="F453" i="6"/>
  <c r="H453" i="6" s="1"/>
  <c r="F466" i="6"/>
  <c r="H466" i="6" s="1"/>
  <c r="F467" i="6"/>
  <c r="F472" i="6"/>
  <c r="F473" i="6"/>
  <c r="H473" i="6" s="1"/>
  <c r="E13" i="6"/>
  <c r="G13" i="6" s="1"/>
  <c r="E16" i="6"/>
  <c r="G16" i="6" s="1"/>
  <c r="E18" i="6"/>
  <c r="G18" i="6" s="1"/>
  <c r="E19" i="6"/>
  <c r="G19" i="6" s="1"/>
  <c r="E28" i="6"/>
  <c r="G28" i="6" s="1"/>
  <c r="E36" i="6"/>
  <c r="G36" i="6" s="1"/>
  <c r="E38" i="6"/>
  <c r="G38" i="6" s="1"/>
  <c r="E39" i="6"/>
  <c r="G39" i="6" s="1"/>
  <c r="E52" i="6"/>
  <c r="G52" i="6" s="1"/>
  <c r="E55" i="6"/>
  <c r="G55" i="6" s="1"/>
  <c r="E56" i="6"/>
  <c r="G56" i="6" s="1"/>
  <c r="E58" i="6"/>
  <c r="G58" i="6" s="1"/>
  <c r="E59" i="6"/>
  <c r="G59" i="6" s="1"/>
  <c r="E72" i="6"/>
  <c r="G72" i="6" s="1"/>
  <c r="E73" i="6"/>
  <c r="G73" i="6" s="1"/>
  <c r="E78" i="6"/>
  <c r="G78" i="6" s="1"/>
  <c r="E79" i="6"/>
  <c r="G79" i="6" s="1"/>
  <c r="E92" i="6"/>
  <c r="G92" i="6" s="1"/>
  <c r="E93" i="6"/>
  <c r="G93" i="6" s="1"/>
  <c r="E94" i="6"/>
  <c r="G94" i="6" s="1"/>
  <c r="E98" i="6"/>
  <c r="G98" i="6" s="1"/>
  <c r="E99" i="6"/>
  <c r="G99" i="6" s="1"/>
  <c r="E112" i="6"/>
  <c r="G112" i="6" s="1"/>
  <c r="E113" i="6"/>
  <c r="G113" i="6" s="1"/>
  <c r="E118" i="6"/>
  <c r="G118" i="6" s="1"/>
  <c r="E119" i="6"/>
  <c r="G119" i="6" s="1"/>
  <c r="E133" i="6"/>
  <c r="G133" i="6" s="1"/>
  <c r="E134" i="6"/>
  <c r="G134" i="6" s="1"/>
  <c r="E139" i="6"/>
  <c r="G139" i="6" s="1"/>
  <c r="E172" i="6"/>
  <c r="G172" i="6" s="1"/>
  <c r="E178" i="6"/>
  <c r="G178" i="6" s="1"/>
  <c r="E192" i="6"/>
  <c r="G192" i="6" s="1"/>
  <c r="E193" i="6"/>
  <c r="G193" i="6" s="1"/>
  <c r="E196" i="6"/>
  <c r="G196" i="6" s="1"/>
  <c r="E198" i="6"/>
  <c r="G198" i="6" s="1"/>
  <c r="E199" i="6"/>
  <c r="G199" i="6" s="1"/>
  <c r="E212" i="6"/>
  <c r="G212" i="6" s="1"/>
  <c r="E213" i="6"/>
  <c r="G213" i="6" s="1"/>
  <c r="E218" i="6"/>
  <c r="G218" i="6" s="1"/>
  <c r="E219" i="6"/>
  <c r="G219" i="6" s="1"/>
  <c r="E233" i="6"/>
  <c r="G233" i="6" s="1"/>
  <c r="E238" i="6"/>
  <c r="G238" i="6" s="1"/>
  <c r="E239" i="6"/>
  <c r="G239" i="6" s="1"/>
  <c r="E252" i="6"/>
  <c r="G252" i="6" s="1"/>
  <c r="E253" i="6"/>
  <c r="G253" i="6" s="1"/>
  <c r="E256" i="6"/>
  <c r="G256" i="6" s="1"/>
  <c r="E259" i="6"/>
  <c r="G259" i="6" s="1"/>
  <c r="E272" i="6"/>
  <c r="G272" i="6" s="1"/>
  <c r="E273" i="6"/>
  <c r="G273" i="6" s="1"/>
  <c r="E276" i="6"/>
  <c r="G276" i="6" s="1"/>
  <c r="E292" i="6"/>
  <c r="G292" i="6" s="1"/>
  <c r="E293" i="6"/>
  <c r="G293" i="6" s="1"/>
  <c r="E296" i="6"/>
  <c r="G296" i="6" s="1"/>
  <c r="E303" i="6"/>
  <c r="G303" i="6" s="1"/>
  <c r="E313" i="6"/>
  <c r="G313" i="6" s="1"/>
  <c r="E314" i="6"/>
  <c r="G314" i="6" s="1"/>
  <c r="E316" i="6"/>
  <c r="G316" i="6" s="1"/>
  <c r="E332" i="6"/>
  <c r="G332" i="6" s="1"/>
  <c r="E333" i="6"/>
  <c r="G333" i="6" s="1"/>
  <c r="E352" i="6"/>
  <c r="G352" i="6" s="1"/>
  <c r="E353" i="6"/>
  <c r="G353" i="6" s="1"/>
  <c r="E372" i="6"/>
  <c r="G372" i="6" s="1"/>
  <c r="E373" i="6"/>
  <c r="E376" i="6"/>
  <c r="G376" i="6" s="1"/>
  <c r="E392" i="6"/>
  <c r="G392" i="6" s="1"/>
  <c r="E396" i="6"/>
  <c r="G396" i="6" s="1"/>
  <c r="E403" i="6"/>
  <c r="G403" i="6" s="1"/>
  <c r="E413" i="6"/>
  <c r="G413" i="6" s="1"/>
  <c r="E414" i="6"/>
  <c r="G414" i="6" s="1"/>
  <c r="E416" i="6"/>
  <c r="G416" i="6" s="1"/>
  <c r="E432" i="6"/>
  <c r="G432" i="6" s="1"/>
  <c r="E433" i="6"/>
  <c r="G433" i="6" s="1"/>
  <c r="E452" i="6"/>
  <c r="G452" i="6" s="1"/>
  <c r="E453" i="6"/>
  <c r="G453" i="6" s="1"/>
  <c r="E472" i="6"/>
  <c r="G472" i="6" s="1"/>
  <c r="E473" i="6"/>
  <c r="G473" i="6" s="1"/>
  <c r="D3" i="6"/>
  <c r="F3" i="6" s="1"/>
  <c r="H3" i="6" s="1"/>
  <c r="D4" i="6"/>
  <c r="F4" i="6" s="1"/>
  <c r="H4" i="6" s="1"/>
  <c r="D5" i="6"/>
  <c r="F5" i="6" s="1"/>
  <c r="H5" i="6" s="1"/>
  <c r="D6" i="6"/>
  <c r="F6" i="6" s="1"/>
  <c r="H6" i="6" s="1"/>
  <c r="D7" i="6"/>
  <c r="F7" i="6" s="1"/>
  <c r="H7" i="6" s="1"/>
  <c r="D8" i="6"/>
  <c r="F8" i="6" s="1"/>
  <c r="H8" i="6" s="1"/>
  <c r="D9" i="6"/>
  <c r="F9" i="6" s="1"/>
  <c r="H9" i="6" s="1"/>
  <c r="D10" i="6"/>
  <c r="D11" i="6"/>
  <c r="F11" i="6" s="1"/>
  <c r="H11" i="6" s="1"/>
  <c r="D12" i="6"/>
  <c r="D13" i="6"/>
  <c r="D14" i="6"/>
  <c r="F14" i="6" s="1"/>
  <c r="H14" i="6" s="1"/>
  <c r="D15" i="6"/>
  <c r="F15" i="6" s="1"/>
  <c r="H15" i="6" s="1"/>
  <c r="D16" i="6"/>
  <c r="F16" i="6" s="1"/>
  <c r="H16" i="6" s="1"/>
  <c r="D17" i="6"/>
  <c r="D18" i="6"/>
  <c r="F18" i="6" s="1"/>
  <c r="H18" i="6" s="1"/>
  <c r="D19" i="6"/>
  <c r="F19" i="6" s="1"/>
  <c r="H19" i="6" s="1"/>
  <c r="D20" i="6"/>
  <c r="F20" i="6" s="1"/>
  <c r="H20" i="6" s="1"/>
  <c r="D21" i="6"/>
  <c r="D22" i="6"/>
  <c r="F22" i="6" s="1"/>
  <c r="H22" i="6" s="1"/>
  <c r="D23" i="6"/>
  <c r="F23" i="6" s="1"/>
  <c r="H23" i="6" s="1"/>
  <c r="D24" i="6"/>
  <c r="F24" i="6" s="1"/>
  <c r="H24" i="6" s="1"/>
  <c r="D25" i="6"/>
  <c r="F25" i="6" s="1"/>
  <c r="H25" i="6" s="1"/>
  <c r="D26" i="6"/>
  <c r="D27" i="6"/>
  <c r="F27" i="6" s="1"/>
  <c r="H27" i="6" s="1"/>
  <c r="D28" i="6"/>
  <c r="F28" i="6" s="1"/>
  <c r="H28" i="6" s="1"/>
  <c r="D29" i="6"/>
  <c r="F29" i="6" s="1"/>
  <c r="H29" i="6" s="1"/>
  <c r="D30" i="6"/>
  <c r="F30" i="6" s="1"/>
  <c r="H30" i="6" s="1"/>
  <c r="D31" i="6"/>
  <c r="F31" i="6" s="1"/>
  <c r="H31" i="6" s="1"/>
  <c r="D32" i="6"/>
  <c r="D33" i="6"/>
  <c r="D34" i="6"/>
  <c r="F34" i="6" s="1"/>
  <c r="H34" i="6" s="1"/>
  <c r="D35" i="6"/>
  <c r="F35" i="6" s="1"/>
  <c r="H35" i="6" s="1"/>
  <c r="D36" i="6"/>
  <c r="F36" i="6" s="1"/>
  <c r="H36" i="6" s="1"/>
  <c r="D37" i="6"/>
  <c r="F37" i="6" s="1"/>
  <c r="H37" i="6" s="1"/>
  <c r="D38" i="6"/>
  <c r="F38" i="6" s="1"/>
  <c r="H38" i="6" s="1"/>
  <c r="D39" i="6"/>
  <c r="F39" i="6" s="1"/>
  <c r="H39" i="6" s="1"/>
  <c r="D40" i="6"/>
  <c r="F40" i="6" s="1"/>
  <c r="H40" i="6" s="1"/>
  <c r="D41" i="6"/>
  <c r="F41" i="6" s="1"/>
  <c r="H41" i="6" s="1"/>
  <c r="D42" i="6"/>
  <c r="D43" i="6"/>
  <c r="F43" i="6" s="1"/>
  <c r="H43" i="6" s="1"/>
  <c r="D44" i="6"/>
  <c r="F44" i="6" s="1"/>
  <c r="H44" i="6" s="1"/>
  <c r="D45" i="6"/>
  <c r="F45" i="6" s="1"/>
  <c r="H45" i="6" s="1"/>
  <c r="D46" i="6"/>
  <c r="F46" i="6" s="1"/>
  <c r="H46" i="6" s="1"/>
  <c r="D47" i="6"/>
  <c r="F47" i="6" s="1"/>
  <c r="H47" i="6" s="1"/>
  <c r="D48" i="6"/>
  <c r="F48" i="6" s="1"/>
  <c r="H48" i="6" s="1"/>
  <c r="D49" i="6"/>
  <c r="F49" i="6" s="1"/>
  <c r="H49" i="6" s="1"/>
  <c r="D50" i="6"/>
  <c r="F50" i="6" s="1"/>
  <c r="H50" i="6" s="1"/>
  <c r="D51" i="6"/>
  <c r="F51" i="6" s="1"/>
  <c r="H51" i="6" s="1"/>
  <c r="D52" i="6"/>
  <c r="F52" i="6" s="1"/>
  <c r="H52" i="6" s="1"/>
  <c r="D53" i="6"/>
  <c r="F53" i="6" s="1"/>
  <c r="H53" i="6" s="1"/>
  <c r="D54" i="6"/>
  <c r="F54" i="6" s="1"/>
  <c r="H54" i="6" s="1"/>
  <c r="D55" i="6"/>
  <c r="F55" i="6" s="1"/>
  <c r="H55" i="6" s="1"/>
  <c r="D56" i="6"/>
  <c r="F56" i="6" s="1"/>
  <c r="H56" i="6" s="1"/>
  <c r="D57" i="6"/>
  <c r="F57" i="6" s="1"/>
  <c r="H57" i="6" s="1"/>
  <c r="D58" i="6"/>
  <c r="F58" i="6" s="1"/>
  <c r="H58" i="6" s="1"/>
  <c r="D59" i="6"/>
  <c r="F59" i="6" s="1"/>
  <c r="H59" i="6" s="1"/>
  <c r="D60" i="6"/>
  <c r="F60" i="6" s="1"/>
  <c r="H60" i="6" s="1"/>
  <c r="D61" i="6"/>
  <c r="F61" i="6" s="1"/>
  <c r="H61" i="6" s="1"/>
  <c r="D62" i="6"/>
  <c r="F62" i="6" s="1"/>
  <c r="H62" i="6" s="1"/>
  <c r="D63" i="6"/>
  <c r="F63" i="6" s="1"/>
  <c r="H63" i="6" s="1"/>
  <c r="D64" i="6"/>
  <c r="F64" i="6" s="1"/>
  <c r="H64" i="6" s="1"/>
  <c r="D65" i="6"/>
  <c r="F65" i="6" s="1"/>
  <c r="H65" i="6" s="1"/>
  <c r="D66" i="6"/>
  <c r="D67" i="6"/>
  <c r="F67" i="6" s="1"/>
  <c r="H67" i="6" s="1"/>
  <c r="D68" i="6"/>
  <c r="F68" i="6" s="1"/>
  <c r="H68" i="6" s="1"/>
  <c r="D69" i="6"/>
  <c r="F69" i="6" s="1"/>
  <c r="H69" i="6" s="1"/>
  <c r="D70" i="6"/>
  <c r="F70" i="6" s="1"/>
  <c r="H70" i="6" s="1"/>
  <c r="D71" i="6"/>
  <c r="F71" i="6" s="1"/>
  <c r="H71" i="6" s="1"/>
  <c r="D72" i="6"/>
  <c r="D73" i="6"/>
  <c r="D74" i="6"/>
  <c r="F74" i="6" s="1"/>
  <c r="H74" i="6" s="1"/>
  <c r="D75" i="6"/>
  <c r="F75" i="6" s="1"/>
  <c r="H75" i="6" s="1"/>
  <c r="D76" i="6"/>
  <c r="F76" i="6" s="1"/>
  <c r="H76" i="6" s="1"/>
  <c r="D77" i="6"/>
  <c r="F77" i="6" s="1"/>
  <c r="H77" i="6" s="1"/>
  <c r="D78" i="6"/>
  <c r="F78" i="6" s="1"/>
  <c r="H78" i="6" s="1"/>
  <c r="D79" i="6"/>
  <c r="D80" i="6"/>
  <c r="F80" i="6" s="1"/>
  <c r="H80" i="6" s="1"/>
  <c r="D81" i="6"/>
  <c r="D82" i="6"/>
  <c r="F82" i="6" s="1"/>
  <c r="H82" i="6" s="1"/>
  <c r="D83" i="6"/>
  <c r="F83" i="6" s="1"/>
  <c r="H83" i="6" s="1"/>
  <c r="D84" i="6"/>
  <c r="F84" i="6" s="1"/>
  <c r="H84" i="6" s="1"/>
  <c r="D85" i="6"/>
  <c r="F85" i="6" s="1"/>
  <c r="H85" i="6" s="1"/>
  <c r="D86" i="6"/>
  <c r="D87" i="6"/>
  <c r="F87" i="6" s="1"/>
  <c r="H87" i="6" s="1"/>
  <c r="D88" i="6"/>
  <c r="F88" i="6" s="1"/>
  <c r="H88" i="6" s="1"/>
  <c r="D89" i="6"/>
  <c r="F89" i="6" s="1"/>
  <c r="H89" i="6" s="1"/>
  <c r="D90" i="6"/>
  <c r="F90" i="6" s="1"/>
  <c r="H90" i="6" s="1"/>
  <c r="D91" i="6"/>
  <c r="F91" i="6" s="1"/>
  <c r="H91" i="6" s="1"/>
  <c r="D92" i="6"/>
  <c r="D93" i="6"/>
  <c r="F93" i="6" s="1"/>
  <c r="H93" i="6" s="1"/>
  <c r="D94" i="6"/>
  <c r="F94" i="6" s="1"/>
  <c r="H94" i="6" s="1"/>
  <c r="D95" i="6"/>
  <c r="F95" i="6" s="1"/>
  <c r="H95" i="6" s="1"/>
  <c r="D96" i="6"/>
  <c r="F96" i="6" s="1"/>
  <c r="H96" i="6" s="1"/>
  <c r="D97" i="6"/>
  <c r="F97" i="6" s="1"/>
  <c r="H97" i="6" s="1"/>
  <c r="D98" i="6"/>
  <c r="F98" i="6" s="1"/>
  <c r="H98" i="6" s="1"/>
  <c r="D99" i="6"/>
  <c r="F99" i="6" s="1"/>
  <c r="H99" i="6" s="1"/>
  <c r="D100" i="6"/>
  <c r="F100" i="6" s="1"/>
  <c r="H100" i="6" s="1"/>
  <c r="D101" i="6"/>
  <c r="F101" i="6" s="1"/>
  <c r="H101" i="6" s="1"/>
  <c r="D102" i="6"/>
  <c r="F102" i="6" s="1"/>
  <c r="H102" i="6" s="1"/>
  <c r="D103" i="6"/>
  <c r="F103" i="6" s="1"/>
  <c r="H103" i="6" s="1"/>
  <c r="D104" i="6"/>
  <c r="D105" i="6"/>
  <c r="F105" i="6" s="1"/>
  <c r="H105" i="6" s="1"/>
  <c r="D106" i="6"/>
  <c r="D107" i="6"/>
  <c r="F107" i="6" s="1"/>
  <c r="H107" i="6" s="1"/>
  <c r="D108" i="6"/>
  <c r="F108" i="6" s="1"/>
  <c r="H108" i="6" s="1"/>
  <c r="D109" i="6"/>
  <c r="F109" i="6" s="1"/>
  <c r="H109" i="6" s="1"/>
  <c r="D110" i="6"/>
  <c r="F110" i="6" s="1"/>
  <c r="H110" i="6" s="1"/>
  <c r="D111" i="6"/>
  <c r="F111" i="6" s="1"/>
  <c r="H111" i="6" s="1"/>
  <c r="D112" i="6"/>
  <c r="D113" i="6"/>
  <c r="D114" i="6"/>
  <c r="F114" i="6" s="1"/>
  <c r="H114" i="6" s="1"/>
  <c r="D115" i="6"/>
  <c r="F115" i="6" s="1"/>
  <c r="H115" i="6" s="1"/>
  <c r="D116" i="6"/>
  <c r="F116" i="6" s="1"/>
  <c r="H116" i="6" s="1"/>
  <c r="D117" i="6"/>
  <c r="F117" i="6" s="1"/>
  <c r="H117" i="6" s="1"/>
  <c r="D118" i="6"/>
  <c r="F118" i="6" s="1"/>
  <c r="H118" i="6" s="1"/>
  <c r="D119" i="6"/>
  <c r="F119" i="6" s="1"/>
  <c r="H119" i="6" s="1"/>
  <c r="D120" i="6"/>
  <c r="F120" i="6" s="1"/>
  <c r="H120" i="6" s="1"/>
  <c r="D121" i="6"/>
  <c r="F121" i="6" s="1"/>
  <c r="H121" i="6" s="1"/>
  <c r="D122" i="6"/>
  <c r="F122" i="6" s="1"/>
  <c r="H122" i="6" s="1"/>
  <c r="D123" i="6"/>
  <c r="F123" i="6" s="1"/>
  <c r="H123" i="6" s="1"/>
  <c r="D124" i="6"/>
  <c r="F124" i="6" s="1"/>
  <c r="H124" i="6" s="1"/>
  <c r="D125" i="6"/>
  <c r="F125" i="6" s="1"/>
  <c r="H125" i="6" s="1"/>
  <c r="D126" i="6"/>
  <c r="D127" i="6"/>
  <c r="F127" i="6" s="1"/>
  <c r="H127" i="6" s="1"/>
  <c r="D128" i="6"/>
  <c r="F128" i="6" s="1"/>
  <c r="H128" i="6" s="1"/>
  <c r="D129" i="6"/>
  <c r="F129" i="6" s="1"/>
  <c r="H129" i="6" s="1"/>
  <c r="D130" i="6"/>
  <c r="D131" i="6"/>
  <c r="F131" i="6" s="1"/>
  <c r="H131" i="6" s="1"/>
  <c r="D132" i="6"/>
  <c r="D133" i="6"/>
  <c r="D134" i="6"/>
  <c r="F134" i="6" s="1"/>
  <c r="H134" i="6" s="1"/>
  <c r="D135" i="6"/>
  <c r="F135" i="6" s="1"/>
  <c r="H135" i="6" s="1"/>
  <c r="D136" i="6"/>
  <c r="F136" i="6" s="1"/>
  <c r="H136" i="6" s="1"/>
  <c r="D137" i="6"/>
  <c r="F137" i="6" s="1"/>
  <c r="H137" i="6" s="1"/>
  <c r="D138" i="6"/>
  <c r="F138" i="6" s="1"/>
  <c r="H138" i="6" s="1"/>
  <c r="D139" i="6"/>
  <c r="F139" i="6" s="1"/>
  <c r="H139" i="6" s="1"/>
  <c r="D140" i="6"/>
  <c r="F140" i="6" s="1"/>
  <c r="H140" i="6" s="1"/>
  <c r="D141" i="6"/>
  <c r="F141" i="6" s="1"/>
  <c r="H141" i="6" s="1"/>
  <c r="D142" i="6"/>
  <c r="F142" i="6" s="1"/>
  <c r="H142" i="6" s="1"/>
  <c r="D143" i="6"/>
  <c r="F143" i="6" s="1"/>
  <c r="H143" i="6" s="1"/>
  <c r="D144" i="6"/>
  <c r="F144" i="6" s="1"/>
  <c r="H144" i="6" s="1"/>
  <c r="D145" i="6"/>
  <c r="F145" i="6" s="1"/>
  <c r="H145" i="6" s="1"/>
  <c r="D146" i="6"/>
  <c r="F146" i="6" s="1"/>
  <c r="H146" i="6" s="1"/>
  <c r="D147" i="6"/>
  <c r="F147" i="6" s="1"/>
  <c r="H147" i="6" s="1"/>
  <c r="D148" i="6"/>
  <c r="F148" i="6" s="1"/>
  <c r="H148" i="6" s="1"/>
  <c r="D149" i="6"/>
  <c r="F149" i="6" s="1"/>
  <c r="H149" i="6" s="1"/>
  <c r="D150" i="6"/>
  <c r="F150" i="6" s="1"/>
  <c r="H150" i="6" s="1"/>
  <c r="D151" i="6"/>
  <c r="F151" i="6" s="1"/>
  <c r="H151" i="6" s="1"/>
  <c r="D152" i="6"/>
  <c r="D153" i="6"/>
  <c r="D154" i="6"/>
  <c r="F154" i="6" s="1"/>
  <c r="H154" i="6" s="1"/>
  <c r="D155" i="6"/>
  <c r="F155" i="6" s="1"/>
  <c r="H155" i="6" s="1"/>
  <c r="D156" i="6"/>
  <c r="F156" i="6" s="1"/>
  <c r="H156" i="6" s="1"/>
  <c r="D157" i="6"/>
  <c r="F157" i="6" s="1"/>
  <c r="H157" i="6" s="1"/>
  <c r="D158" i="6"/>
  <c r="F158" i="6" s="1"/>
  <c r="H158" i="6" s="1"/>
  <c r="D159" i="6"/>
  <c r="F159" i="6" s="1"/>
  <c r="H159" i="6" s="1"/>
  <c r="D160" i="6"/>
  <c r="F160" i="6" s="1"/>
  <c r="H160" i="6" s="1"/>
  <c r="D161" i="6"/>
  <c r="F161" i="6" s="1"/>
  <c r="H161" i="6" s="1"/>
  <c r="D162" i="6"/>
  <c r="F162" i="6" s="1"/>
  <c r="H162" i="6" s="1"/>
  <c r="D163" i="6"/>
  <c r="F163" i="6" s="1"/>
  <c r="H163" i="6" s="1"/>
  <c r="D164" i="6"/>
  <c r="F164" i="6" s="1"/>
  <c r="H164" i="6" s="1"/>
  <c r="D165" i="6"/>
  <c r="F165" i="6" s="1"/>
  <c r="H165" i="6" s="1"/>
  <c r="D166" i="6"/>
  <c r="D167" i="6"/>
  <c r="F167" i="6" s="1"/>
  <c r="H167" i="6" s="1"/>
  <c r="D168" i="6"/>
  <c r="F168" i="6" s="1"/>
  <c r="H168" i="6" s="1"/>
  <c r="D169" i="6"/>
  <c r="F169" i="6" s="1"/>
  <c r="H169" i="6" s="1"/>
  <c r="D170" i="6"/>
  <c r="F170" i="6" s="1"/>
  <c r="H170" i="6" s="1"/>
  <c r="D171" i="6"/>
  <c r="F171" i="6" s="1"/>
  <c r="H171" i="6" s="1"/>
  <c r="D172" i="6"/>
  <c r="D173" i="6"/>
  <c r="D174" i="6"/>
  <c r="F174" i="6" s="1"/>
  <c r="H174" i="6" s="1"/>
  <c r="D175" i="6"/>
  <c r="F175" i="6" s="1"/>
  <c r="H175" i="6" s="1"/>
  <c r="D176" i="6"/>
  <c r="F176" i="6" s="1"/>
  <c r="H176" i="6" s="1"/>
  <c r="D177" i="6"/>
  <c r="F177" i="6" s="1"/>
  <c r="H177" i="6" s="1"/>
  <c r="D178" i="6"/>
  <c r="F178" i="6" s="1"/>
  <c r="H178" i="6" s="1"/>
  <c r="D179" i="6"/>
  <c r="F179" i="6" s="1"/>
  <c r="H179" i="6" s="1"/>
  <c r="D180" i="6"/>
  <c r="F180" i="6" s="1"/>
  <c r="H180" i="6" s="1"/>
  <c r="D181" i="6"/>
  <c r="F181" i="6" s="1"/>
  <c r="H181" i="6" s="1"/>
  <c r="D182" i="6"/>
  <c r="F182" i="6" s="1"/>
  <c r="H182" i="6" s="1"/>
  <c r="D183" i="6"/>
  <c r="F183" i="6" s="1"/>
  <c r="H183" i="6" s="1"/>
  <c r="D184" i="6"/>
  <c r="F184" i="6" s="1"/>
  <c r="H184" i="6" s="1"/>
  <c r="D185" i="6"/>
  <c r="F185" i="6" s="1"/>
  <c r="H185" i="6" s="1"/>
  <c r="D186" i="6"/>
  <c r="D187" i="6"/>
  <c r="D188" i="6"/>
  <c r="D189" i="6"/>
  <c r="F189" i="6" s="1"/>
  <c r="H189" i="6" s="1"/>
  <c r="D190" i="6"/>
  <c r="F190" i="6" s="1"/>
  <c r="H190" i="6" s="1"/>
  <c r="D191" i="6"/>
  <c r="F191" i="6" s="1"/>
  <c r="H191" i="6" s="1"/>
  <c r="D192" i="6"/>
  <c r="D193" i="6"/>
  <c r="D194" i="6"/>
  <c r="F194" i="6" s="1"/>
  <c r="H194" i="6" s="1"/>
  <c r="D195" i="6"/>
  <c r="F195" i="6" s="1"/>
  <c r="H195" i="6" s="1"/>
  <c r="D196" i="6"/>
  <c r="F196" i="6" s="1"/>
  <c r="H196" i="6" s="1"/>
  <c r="D197" i="6"/>
  <c r="D198" i="6"/>
  <c r="F198" i="6" s="1"/>
  <c r="H198" i="6" s="1"/>
  <c r="D199" i="6"/>
  <c r="F199" i="6" s="1"/>
  <c r="H199" i="6" s="1"/>
  <c r="D200" i="6"/>
  <c r="F200" i="6" s="1"/>
  <c r="H200" i="6" s="1"/>
  <c r="D201" i="6"/>
  <c r="F201" i="6" s="1"/>
  <c r="H201" i="6" s="1"/>
  <c r="D202" i="6"/>
  <c r="F202" i="6" s="1"/>
  <c r="H202" i="6" s="1"/>
  <c r="D203" i="6"/>
  <c r="F203" i="6" s="1"/>
  <c r="H203" i="6" s="1"/>
  <c r="D204" i="6"/>
  <c r="F204" i="6" s="1"/>
  <c r="H204" i="6" s="1"/>
  <c r="D205" i="6"/>
  <c r="F205" i="6" s="1"/>
  <c r="H205" i="6" s="1"/>
  <c r="D206" i="6"/>
  <c r="F206" i="6" s="1"/>
  <c r="H206" i="6" s="1"/>
  <c r="D207" i="6"/>
  <c r="D208" i="6"/>
  <c r="F208" i="6" s="1"/>
  <c r="H208" i="6" s="1"/>
  <c r="D209" i="6"/>
  <c r="F209" i="6" s="1"/>
  <c r="H209" i="6" s="1"/>
  <c r="D210" i="6"/>
  <c r="F210" i="6" s="1"/>
  <c r="H210" i="6" s="1"/>
  <c r="D211" i="6"/>
  <c r="F211" i="6" s="1"/>
  <c r="H211" i="6" s="1"/>
  <c r="D212" i="6"/>
  <c r="F212" i="6" s="1"/>
  <c r="H212" i="6" s="1"/>
  <c r="D213" i="6"/>
  <c r="D214" i="6"/>
  <c r="F214" i="6" s="1"/>
  <c r="H214" i="6" s="1"/>
  <c r="D215" i="6"/>
  <c r="F215" i="6" s="1"/>
  <c r="H215" i="6" s="1"/>
  <c r="D216" i="6"/>
  <c r="F216" i="6" s="1"/>
  <c r="H216" i="6" s="1"/>
  <c r="D217" i="6"/>
  <c r="F217" i="6" s="1"/>
  <c r="H217" i="6" s="1"/>
  <c r="D218" i="6"/>
  <c r="F218" i="6" s="1"/>
  <c r="H218" i="6" s="1"/>
  <c r="D219" i="6"/>
  <c r="F219" i="6" s="1"/>
  <c r="H219" i="6" s="1"/>
  <c r="D220" i="6"/>
  <c r="F220" i="6" s="1"/>
  <c r="H220" i="6" s="1"/>
  <c r="D221" i="6"/>
  <c r="D222" i="6"/>
  <c r="F222" i="6" s="1"/>
  <c r="H222" i="6" s="1"/>
  <c r="D223" i="6"/>
  <c r="F223" i="6" s="1"/>
  <c r="H223" i="6" s="1"/>
  <c r="D224" i="6"/>
  <c r="F224" i="6" s="1"/>
  <c r="H224" i="6" s="1"/>
  <c r="D225" i="6"/>
  <c r="F225" i="6" s="1"/>
  <c r="H225" i="6" s="1"/>
  <c r="D226" i="6"/>
  <c r="F226" i="6" s="1"/>
  <c r="H226" i="6" s="1"/>
  <c r="D227" i="6"/>
  <c r="F227" i="6" s="1"/>
  <c r="H227" i="6" s="1"/>
  <c r="D228" i="6"/>
  <c r="F228" i="6" s="1"/>
  <c r="H228" i="6" s="1"/>
  <c r="D229" i="6"/>
  <c r="F229" i="6" s="1"/>
  <c r="H229" i="6" s="1"/>
  <c r="D230" i="6"/>
  <c r="D231" i="6"/>
  <c r="F231" i="6" s="1"/>
  <c r="H231" i="6" s="1"/>
  <c r="D232" i="6"/>
  <c r="F232" i="6" s="1"/>
  <c r="H232" i="6" s="1"/>
  <c r="D233" i="6"/>
  <c r="F233" i="6" s="1"/>
  <c r="H233" i="6" s="1"/>
  <c r="D234" i="6"/>
  <c r="F234" i="6" s="1"/>
  <c r="H234" i="6" s="1"/>
  <c r="D235" i="6"/>
  <c r="F235" i="6" s="1"/>
  <c r="H235" i="6" s="1"/>
  <c r="D236" i="6"/>
  <c r="F236" i="6" s="1"/>
  <c r="H236" i="6" s="1"/>
  <c r="D237" i="6"/>
  <c r="D238" i="6"/>
  <c r="F238" i="6" s="1"/>
  <c r="D239" i="6"/>
  <c r="D240" i="6"/>
  <c r="F240" i="6" s="1"/>
  <c r="H240" i="6" s="1"/>
  <c r="D241" i="6"/>
  <c r="F241" i="6" s="1"/>
  <c r="H241" i="6" s="1"/>
  <c r="D242" i="6"/>
  <c r="F242" i="6" s="1"/>
  <c r="H242" i="6" s="1"/>
  <c r="D243" i="6"/>
  <c r="F243" i="6" s="1"/>
  <c r="H243" i="6" s="1"/>
  <c r="D244" i="6"/>
  <c r="F244" i="6" s="1"/>
  <c r="H244" i="6" s="1"/>
  <c r="D245" i="6"/>
  <c r="F245" i="6" s="1"/>
  <c r="H245" i="6" s="1"/>
  <c r="D246" i="6"/>
  <c r="D247" i="6"/>
  <c r="F247" i="6" s="1"/>
  <c r="H247" i="6" s="1"/>
  <c r="D248" i="6"/>
  <c r="F248" i="6" s="1"/>
  <c r="H248" i="6" s="1"/>
  <c r="D249" i="6"/>
  <c r="F249" i="6" s="1"/>
  <c r="H249" i="6" s="1"/>
  <c r="D250" i="6"/>
  <c r="D251" i="6"/>
  <c r="F251" i="6" s="1"/>
  <c r="H251" i="6" s="1"/>
  <c r="D252" i="6"/>
  <c r="D253" i="6"/>
  <c r="F253" i="6" s="1"/>
  <c r="H253" i="6" s="1"/>
  <c r="D254" i="6"/>
  <c r="F254" i="6" s="1"/>
  <c r="H254" i="6" s="1"/>
  <c r="D255" i="6"/>
  <c r="F255" i="6" s="1"/>
  <c r="H255" i="6" s="1"/>
  <c r="D256" i="6"/>
  <c r="D257" i="6"/>
  <c r="D258" i="6"/>
  <c r="F258" i="6" s="1"/>
  <c r="H258" i="6" s="1"/>
  <c r="D259" i="6"/>
  <c r="F259" i="6" s="1"/>
  <c r="H259" i="6" s="1"/>
  <c r="D260" i="6"/>
  <c r="F260" i="6" s="1"/>
  <c r="H260" i="6" s="1"/>
  <c r="D261" i="6"/>
  <c r="F261" i="6" s="1"/>
  <c r="H261" i="6" s="1"/>
  <c r="D262" i="6"/>
  <c r="F262" i="6" s="1"/>
  <c r="H262" i="6" s="1"/>
  <c r="D263" i="6"/>
  <c r="F263" i="6" s="1"/>
  <c r="H263" i="6" s="1"/>
  <c r="D264" i="6"/>
  <c r="F264" i="6" s="1"/>
  <c r="H264" i="6" s="1"/>
  <c r="D265" i="6"/>
  <c r="F265" i="6" s="1"/>
  <c r="H265" i="6" s="1"/>
  <c r="D266" i="6"/>
  <c r="D267" i="6"/>
  <c r="D268" i="6"/>
  <c r="F268" i="6" s="1"/>
  <c r="H268" i="6" s="1"/>
  <c r="D269" i="6"/>
  <c r="F269" i="6" s="1"/>
  <c r="H269" i="6" s="1"/>
  <c r="D270" i="6"/>
  <c r="D271" i="6"/>
  <c r="F271" i="6" s="1"/>
  <c r="H271" i="6" s="1"/>
  <c r="D272" i="6"/>
  <c r="D273" i="6"/>
  <c r="D274" i="6"/>
  <c r="F274" i="6" s="1"/>
  <c r="H274" i="6" s="1"/>
  <c r="D275" i="6"/>
  <c r="F275" i="6" s="1"/>
  <c r="H275" i="6" s="1"/>
  <c r="D276" i="6"/>
  <c r="F276" i="6" s="1"/>
  <c r="H276" i="6" s="1"/>
  <c r="D277" i="6"/>
  <c r="F277" i="6" s="1"/>
  <c r="H277" i="6" s="1"/>
  <c r="D278" i="6"/>
  <c r="F278" i="6" s="1"/>
  <c r="H278" i="6" s="1"/>
  <c r="D279" i="6"/>
  <c r="F279" i="6" s="1"/>
  <c r="H279" i="6" s="1"/>
  <c r="D280" i="6"/>
  <c r="F280" i="6" s="1"/>
  <c r="H280" i="6" s="1"/>
  <c r="D281" i="6"/>
  <c r="F281" i="6" s="1"/>
  <c r="H281" i="6" s="1"/>
  <c r="D282" i="6"/>
  <c r="F282" i="6" s="1"/>
  <c r="H282" i="6" s="1"/>
  <c r="D283" i="6"/>
  <c r="F283" i="6" s="1"/>
  <c r="H283" i="6" s="1"/>
  <c r="D284" i="6"/>
  <c r="F284" i="6" s="1"/>
  <c r="H284" i="6" s="1"/>
  <c r="D285" i="6"/>
  <c r="F285" i="6" s="1"/>
  <c r="H285" i="6" s="1"/>
  <c r="D286" i="6"/>
  <c r="D287" i="6"/>
  <c r="D288" i="6"/>
  <c r="D289" i="6"/>
  <c r="F289" i="6" s="1"/>
  <c r="H289" i="6" s="1"/>
  <c r="D290" i="6"/>
  <c r="F290" i="6" s="1"/>
  <c r="H290" i="6" s="1"/>
  <c r="D291" i="6"/>
  <c r="F291" i="6" s="1"/>
  <c r="H291" i="6" s="1"/>
  <c r="D292" i="6"/>
  <c r="D293" i="6"/>
  <c r="D294" i="6"/>
  <c r="F294" i="6" s="1"/>
  <c r="H294" i="6" s="1"/>
  <c r="D295" i="6"/>
  <c r="F295" i="6" s="1"/>
  <c r="H295" i="6" s="1"/>
  <c r="D296" i="6"/>
  <c r="F296" i="6" s="1"/>
  <c r="H296" i="6" s="1"/>
  <c r="D297" i="6"/>
  <c r="F297" i="6" s="1"/>
  <c r="H297" i="6" s="1"/>
  <c r="D298" i="6"/>
  <c r="F298" i="6" s="1"/>
  <c r="H298" i="6" s="1"/>
  <c r="D299" i="6"/>
  <c r="F299" i="6" s="1"/>
  <c r="H299" i="6" s="1"/>
  <c r="D300" i="6"/>
  <c r="F300" i="6" s="1"/>
  <c r="H300" i="6" s="1"/>
  <c r="D301" i="6"/>
  <c r="F301" i="6" s="1"/>
  <c r="H301" i="6" s="1"/>
  <c r="D302" i="6"/>
  <c r="F302" i="6" s="1"/>
  <c r="H302" i="6" s="1"/>
  <c r="D303" i="6"/>
  <c r="F303" i="6" s="1"/>
  <c r="H303" i="6" s="1"/>
  <c r="D304" i="6"/>
  <c r="F304" i="6" s="1"/>
  <c r="H304" i="6" s="1"/>
  <c r="D305" i="6"/>
  <c r="F305" i="6" s="1"/>
  <c r="H305" i="6" s="1"/>
  <c r="D306" i="6"/>
  <c r="D307" i="6"/>
  <c r="D308" i="6"/>
  <c r="F308" i="6" s="1"/>
  <c r="H308" i="6" s="1"/>
  <c r="D309" i="6"/>
  <c r="F309" i="6" s="1"/>
  <c r="H309" i="6" s="1"/>
  <c r="D310" i="6"/>
  <c r="F310" i="6" s="1"/>
  <c r="H310" i="6" s="1"/>
  <c r="D311" i="6"/>
  <c r="F311" i="6" s="1"/>
  <c r="H311" i="6" s="1"/>
  <c r="D312" i="6"/>
  <c r="D313" i="6"/>
  <c r="D314" i="6"/>
  <c r="F314" i="6" s="1"/>
  <c r="H314" i="6" s="1"/>
  <c r="D315" i="6"/>
  <c r="F315" i="6" s="1"/>
  <c r="H315" i="6" s="1"/>
  <c r="D316" i="6"/>
  <c r="F316" i="6" s="1"/>
  <c r="H316" i="6" s="1"/>
  <c r="D317" i="6"/>
  <c r="F317" i="6" s="1"/>
  <c r="H317" i="6" s="1"/>
  <c r="D318" i="6"/>
  <c r="F318" i="6" s="1"/>
  <c r="H318" i="6" s="1"/>
  <c r="D319" i="6"/>
  <c r="F319" i="6" s="1"/>
  <c r="H319" i="6" s="1"/>
  <c r="D320" i="6"/>
  <c r="F320" i="6" s="1"/>
  <c r="H320" i="6" s="1"/>
  <c r="D321" i="6"/>
  <c r="F321" i="6" s="1"/>
  <c r="H321" i="6" s="1"/>
  <c r="D322" i="6"/>
  <c r="F322" i="6" s="1"/>
  <c r="H322" i="6" s="1"/>
  <c r="D323" i="6"/>
  <c r="F323" i="6" s="1"/>
  <c r="H323" i="6" s="1"/>
  <c r="D324" i="6"/>
  <c r="F324" i="6" s="1"/>
  <c r="H324" i="6" s="1"/>
  <c r="D325" i="6"/>
  <c r="F325" i="6" s="1"/>
  <c r="H325" i="6" s="1"/>
  <c r="D326" i="6"/>
  <c r="D327" i="6"/>
  <c r="D328" i="6"/>
  <c r="F328" i="6" s="1"/>
  <c r="H328" i="6" s="1"/>
  <c r="D329" i="6"/>
  <c r="F329" i="6" s="1"/>
  <c r="H329" i="6" s="1"/>
  <c r="D330" i="6"/>
  <c r="D331" i="6"/>
  <c r="F331" i="6" s="1"/>
  <c r="H331" i="6" s="1"/>
  <c r="D332" i="6"/>
  <c r="F332" i="6" s="1"/>
  <c r="H332" i="6" s="1"/>
  <c r="D333" i="6"/>
  <c r="D334" i="6"/>
  <c r="F334" i="6" s="1"/>
  <c r="H334" i="6" s="1"/>
  <c r="D335" i="6"/>
  <c r="F335" i="6" s="1"/>
  <c r="H335" i="6" s="1"/>
  <c r="D336" i="6"/>
  <c r="F336" i="6" s="1"/>
  <c r="H336" i="6" s="1"/>
  <c r="D337" i="6"/>
  <c r="F337" i="6" s="1"/>
  <c r="H337" i="6" s="1"/>
  <c r="D338" i="6"/>
  <c r="F338" i="6" s="1"/>
  <c r="H338" i="6" s="1"/>
  <c r="D339" i="6"/>
  <c r="F339" i="6" s="1"/>
  <c r="H339" i="6" s="1"/>
  <c r="D340" i="6"/>
  <c r="F340" i="6" s="1"/>
  <c r="H340" i="6" s="1"/>
  <c r="D341" i="6"/>
  <c r="F341" i="6" s="1"/>
  <c r="H341" i="6" s="1"/>
  <c r="D342" i="6"/>
  <c r="F342" i="6" s="1"/>
  <c r="H342" i="6" s="1"/>
  <c r="D343" i="6"/>
  <c r="F343" i="6" s="1"/>
  <c r="H343" i="6" s="1"/>
  <c r="D344" i="6"/>
  <c r="F344" i="6" s="1"/>
  <c r="H344" i="6" s="1"/>
  <c r="D345" i="6"/>
  <c r="F345" i="6" s="1"/>
  <c r="H345" i="6" s="1"/>
  <c r="D346" i="6"/>
  <c r="D347" i="6"/>
  <c r="D348" i="6"/>
  <c r="F348" i="6" s="1"/>
  <c r="H348" i="6" s="1"/>
  <c r="D349" i="6"/>
  <c r="F349" i="6" s="1"/>
  <c r="H349" i="6" s="1"/>
  <c r="D350" i="6"/>
  <c r="F350" i="6" s="1"/>
  <c r="H350" i="6" s="1"/>
  <c r="D351" i="6"/>
  <c r="F351" i="6" s="1"/>
  <c r="H351" i="6" s="1"/>
  <c r="D352" i="6"/>
  <c r="D353" i="6"/>
  <c r="F353" i="6" s="1"/>
  <c r="H353" i="6" s="1"/>
  <c r="D354" i="6"/>
  <c r="F354" i="6" s="1"/>
  <c r="H354" i="6" s="1"/>
  <c r="D355" i="6"/>
  <c r="F355" i="6" s="1"/>
  <c r="H355" i="6" s="1"/>
  <c r="D356" i="6"/>
  <c r="F356" i="6" s="1"/>
  <c r="H356" i="6" s="1"/>
  <c r="D357" i="6"/>
  <c r="D358" i="6"/>
  <c r="F358" i="6" s="1"/>
  <c r="H358" i="6" s="1"/>
  <c r="D359" i="6"/>
  <c r="F359" i="6" s="1"/>
  <c r="H359" i="6" s="1"/>
  <c r="D360" i="6"/>
  <c r="F360" i="6" s="1"/>
  <c r="H360" i="6" s="1"/>
  <c r="D361" i="6"/>
  <c r="F361" i="6" s="1"/>
  <c r="H361" i="6" s="1"/>
  <c r="D362" i="6"/>
  <c r="F362" i="6" s="1"/>
  <c r="H362" i="6" s="1"/>
  <c r="D363" i="6"/>
  <c r="F363" i="6" s="1"/>
  <c r="H363" i="6" s="1"/>
  <c r="D364" i="6"/>
  <c r="F364" i="6" s="1"/>
  <c r="H364" i="6" s="1"/>
  <c r="D365" i="6"/>
  <c r="F365" i="6" s="1"/>
  <c r="H365" i="6" s="1"/>
  <c r="D366" i="6"/>
  <c r="D367" i="6"/>
  <c r="D368" i="6"/>
  <c r="F368" i="6" s="1"/>
  <c r="H368" i="6" s="1"/>
  <c r="D369" i="6"/>
  <c r="D370" i="6"/>
  <c r="D371" i="6"/>
  <c r="F371" i="6" s="1"/>
  <c r="H371" i="6" s="1"/>
  <c r="D372" i="6"/>
  <c r="D373" i="6"/>
  <c r="F373" i="6" s="1"/>
  <c r="H373" i="6" s="1"/>
  <c r="D374" i="6"/>
  <c r="F374" i="6" s="1"/>
  <c r="H374" i="6" s="1"/>
  <c r="D375" i="6"/>
  <c r="F375" i="6" s="1"/>
  <c r="H375" i="6" s="1"/>
  <c r="D376" i="6"/>
  <c r="F376" i="6" s="1"/>
  <c r="H376" i="6" s="1"/>
  <c r="D377" i="6"/>
  <c r="D378" i="6"/>
  <c r="F378" i="6" s="1"/>
  <c r="H378" i="6" s="1"/>
  <c r="D379" i="6"/>
  <c r="F379" i="6" s="1"/>
  <c r="H379" i="6" s="1"/>
  <c r="D380" i="6"/>
  <c r="F380" i="6" s="1"/>
  <c r="H380" i="6" s="1"/>
  <c r="D381" i="6"/>
  <c r="F381" i="6" s="1"/>
  <c r="H381" i="6" s="1"/>
  <c r="D382" i="6"/>
  <c r="F382" i="6" s="1"/>
  <c r="H382" i="6" s="1"/>
  <c r="D383" i="6"/>
  <c r="F383" i="6" s="1"/>
  <c r="H383" i="6" s="1"/>
  <c r="D384" i="6"/>
  <c r="F384" i="6" s="1"/>
  <c r="H384" i="6" s="1"/>
  <c r="D385" i="6"/>
  <c r="F385" i="6" s="1"/>
  <c r="H385" i="6" s="1"/>
  <c r="D386" i="6"/>
  <c r="D387" i="6"/>
  <c r="D388" i="6"/>
  <c r="F388" i="6" s="1"/>
  <c r="H388" i="6" s="1"/>
  <c r="D389" i="6"/>
  <c r="F389" i="6" s="1"/>
  <c r="H389" i="6" s="1"/>
  <c r="D390" i="6"/>
  <c r="F390" i="6" s="1"/>
  <c r="H390" i="6" s="1"/>
  <c r="D391" i="6"/>
  <c r="F391" i="6" s="1"/>
  <c r="H391" i="6" s="1"/>
  <c r="D392" i="6"/>
  <c r="D393" i="6"/>
  <c r="D394" i="6"/>
  <c r="F394" i="6" s="1"/>
  <c r="H394" i="6" s="1"/>
  <c r="D395" i="6"/>
  <c r="F395" i="6" s="1"/>
  <c r="H395" i="6" s="1"/>
  <c r="D396" i="6"/>
  <c r="F396" i="6" s="1"/>
  <c r="H396" i="6" s="1"/>
  <c r="D397" i="6"/>
  <c r="D398" i="6"/>
  <c r="F398" i="6" s="1"/>
  <c r="H398" i="6" s="1"/>
  <c r="D399" i="6"/>
  <c r="F399" i="6" s="1"/>
  <c r="H399" i="6" s="1"/>
  <c r="D400" i="6"/>
  <c r="F400" i="6" s="1"/>
  <c r="H400" i="6" s="1"/>
  <c r="D401" i="6"/>
  <c r="F401" i="6" s="1"/>
  <c r="H401" i="6" s="1"/>
  <c r="D402" i="6"/>
  <c r="F402" i="6" s="1"/>
  <c r="H402" i="6" s="1"/>
  <c r="D403" i="6"/>
  <c r="F403" i="6" s="1"/>
  <c r="H403" i="6" s="1"/>
  <c r="D404" i="6"/>
  <c r="F404" i="6" s="1"/>
  <c r="H404" i="6" s="1"/>
  <c r="D405" i="6"/>
  <c r="F405" i="6" s="1"/>
  <c r="H405" i="6" s="1"/>
  <c r="D406" i="6"/>
  <c r="D407" i="6"/>
  <c r="D408" i="6"/>
  <c r="F408" i="6" s="1"/>
  <c r="H408" i="6" s="1"/>
  <c r="D409" i="6"/>
  <c r="F409" i="6" s="1"/>
  <c r="H409" i="6" s="1"/>
  <c r="D410" i="6"/>
  <c r="D411" i="6"/>
  <c r="F411" i="6" s="1"/>
  <c r="H411" i="6" s="1"/>
  <c r="D412" i="6"/>
  <c r="D413" i="6"/>
  <c r="D414" i="6"/>
  <c r="F414" i="6" s="1"/>
  <c r="H414" i="6" s="1"/>
  <c r="D415" i="6"/>
  <c r="F415" i="6" s="1"/>
  <c r="H415" i="6" s="1"/>
  <c r="D416" i="6"/>
  <c r="F416" i="6" s="1"/>
  <c r="H416" i="6" s="1"/>
  <c r="D417" i="6"/>
  <c r="F417" i="6" s="1"/>
  <c r="H417" i="6" s="1"/>
  <c r="D418" i="6"/>
  <c r="F418" i="6" s="1"/>
  <c r="H418" i="6" s="1"/>
  <c r="D419" i="6"/>
  <c r="F419" i="6" s="1"/>
  <c r="H419" i="6" s="1"/>
  <c r="D420" i="6"/>
  <c r="F420" i="6" s="1"/>
  <c r="H420" i="6" s="1"/>
  <c r="D421" i="6"/>
  <c r="F421" i="6" s="1"/>
  <c r="H421" i="6" s="1"/>
  <c r="D422" i="6"/>
  <c r="F422" i="6" s="1"/>
  <c r="H422" i="6" s="1"/>
  <c r="D423" i="6"/>
  <c r="F423" i="6" s="1"/>
  <c r="H423" i="6" s="1"/>
  <c r="D424" i="6"/>
  <c r="F424" i="6" s="1"/>
  <c r="H424" i="6" s="1"/>
  <c r="D425" i="6"/>
  <c r="F425" i="6" s="1"/>
  <c r="H425" i="6" s="1"/>
  <c r="D426" i="6"/>
  <c r="D427" i="6"/>
  <c r="D428" i="6"/>
  <c r="F428" i="6" s="1"/>
  <c r="H428" i="6" s="1"/>
  <c r="D429" i="6"/>
  <c r="F429" i="6" s="1"/>
  <c r="H429" i="6" s="1"/>
  <c r="D430" i="6"/>
  <c r="D431" i="6"/>
  <c r="F431" i="6" s="1"/>
  <c r="H431" i="6" s="1"/>
  <c r="D432" i="6"/>
  <c r="D433" i="6"/>
  <c r="D434" i="6"/>
  <c r="F434" i="6" s="1"/>
  <c r="H434" i="6" s="1"/>
  <c r="D435" i="6"/>
  <c r="F435" i="6" s="1"/>
  <c r="H435" i="6" s="1"/>
  <c r="D436" i="6"/>
  <c r="F436" i="6" s="1"/>
  <c r="H436" i="6" s="1"/>
  <c r="D437" i="6"/>
  <c r="F437" i="6" s="1"/>
  <c r="H437" i="6" s="1"/>
  <c r="D438" i="6"/>
  <c r="F438" i="6" s="1"/>
  <c r="H438" i="6" s="1"/>
  <c r="D439" i="6"/>
  <c r="F439" i="6" s="1"/>
  <c r="H439" i="6" s="1"/>
  <c r="D440" i="6"/>
  <c r="F440" i="6" s="1"/>
  <c r="H440" i="6" s="1"/>
  <c r="D441" i="6"/>
  <c r="F441" i="6" s="1"/>
  <c r="H441" i="6" s="1"/>
  <c r="D442" i="6"/>
  <c r="F442" i="6" s="1"/>
  <c r="H442" i="6" s="1"/>
  <c r="D443" i="6"/>
  <c r="F443" i="6" s="1"/>
  <c r="H443" i="6" s="1"/>
  <c r="D444" i="6"/>
  <c r="F444" i="6" s="1"/>
  <c r="H444" i="6" s="1"/>
  <c r="D445" i="6"/>
  <c r="F445" i="6" s="1"/>
  <c r="H445" i="6" s="1"/>
  <c r="D446" i="6"/>
  <c r="D447" i="6"/>
  <c r="D448" i="6"/>
  <c r="F448" i="6" s="1"/>
  <c r="H448" i="6" s="1"/>
  <c r="D449" i="6"/>
  <c r="D450" i="6"/>
  <c r="D451" i="6"/>
  <c r="F451" i="6" s="1"/>
  <c r="H451" i="6" s="1"/>
  <c r="D452" i="6"/>
  <c r="D453" i="6"/>
  <c r="D454" i="6"/>
  <c r="F454" i="6" s="1"/>
  <c r="H454" i="6" s="1"/>
  <c r="D455" i="6"/>
  <c r="F455" i="6" s="1"/>
  <c r="H455" i="6" s="1"/>
  <c r="D456" i="6"/>
  <c r="F456" i="6" s="1"/>
  <c r="H456" i="6" s="1"/>
  <c r="D457" i="6"/>
  <c r="F457" i="6" s="1"/>
  <c r="H457" i="6" s="1"/>
  <c r="D458" i="6"/>
  <c r="F458" i="6" s="1"/>
  <c r="H458" i="6" s="1"/>
  <c r="D459" i="6"/>
  <c r="F459" i="6" s="1"/>
  <c r="H459" i="6" s="1"/>
  <c r="D460" i="6"/>
  <c r="F460" i="6" s="1"/>
  <c r="H460" i="6" s="1"/>
  <c r="D461" i="6"/>
  <c r="F461" i="6" s="1"/>
  <c r="H461" i="6" s="1"/>
  <c r="D462" i="6"/>
  <c r="F462" i="6" s="1"/>
  <c r="H462" i="6" s="1"/>
  <c r="D463" i="6"/>
  <c r="F463" i="6" s="1"/>
  <c r="H463" i="6" s="1"/>
  <c r="D464" i="6"/>
  <c r="F464" i="6" s="1"/>
  <c r="H464" i="6" s="1"/>
  <c r="D465" i="6"/>
  <c r="F465" i="6" s="1"/>
  <c r="H465" i="6" s="1"/>
  <c r="D466" i="6"/>
  <c r="D467" i="6"/>
  <c r="D468" i="6"/>
  <c r="F468" i="6" s="1"/>
  <c r="H468" i="6" s="1"/>
  <c r="D469" i="6"/>
  <c r="F469" i="6" s="1"/>
  <c r="H469" i="6" s="1"/>
  <c r="D470" i="6"/>
  <c r="F470" i="6" s="1"/>
  <c r="H470" i="6" s="1"/>
  <c r="D471" i="6"/>
  <c r="F471" i="6" s="1"/>
  <c r="H471" i="6" s="1"/>
  <c r="D472" i="6"/>
  <c r="D473" i="6"/>
  <c r="D474" i="6"/>
  <c r="F474" i="6" s="1"/>
  <c r="H474" i="6" s="1"/>
  <c r="C2" i="6"/>
  <c r="E2" i="6" s="1"/>
  <c r="G2" i="6" s="1"/>
  <c r="D2" i="6"/>
  <c r="F2" i="6" s="1"/>
  <c r="H2" i="6" s="1"/>
  <c r="C3" i="6"/>
  <c r="E3" i="6" s="1"/>
  <c r="G3" i="6" s="1"/>
  <c r="C4" i="6"/>
  <c r="E4" i="6" s="1"/>
  <c r="G4" i="6" s="1"/>
  <c r="C5" i="6"/>
  <c r="E5" i="6" s="1"/>
  <c r="G5" i="6" s="1"/>
  <c r="C6" i="6"/>
  <c r="E6" i="6" s="1"/>
  <c r="G6" i="6" s="1"/>
  <c r="C7" i="6"/>
  <c r="E7" i="6" s="1"/>
  <c r="G7" i="6" s="1"/>
  <c r="C8" i="6"/>
  <c r="E8" i="6" s="1"/>
  <c r="G8" i="6" s="1"/>
  <c r="C9" i="6"/>
  <c r="E9" i="6" s="1"/>
  <c r="G9" i="6" s="1"/>
  <c r="C10" i="6"/>
  <c r="E10" i="6" s="1"/>
  <c r="G10" i="6" s="1"/>
  <c r="C11" i="6"/>
  <c r="E11" i="6" s="1"/>
  <c r="G11" i="6" s="1"/>
  <c r="C12" i="6"/>
  <c r="E12" i="6" s="1"/>
  <c r="G12" i="6" s="1"/>
  <c r="C13" i="6"/>
  <c r="C14" i="6"/>
  <c r="E14" i="6" s="1"/>
  <c r="G14" i="6" s="1"/>
  <c r="C15" i="6"/>
  <c r="E15" i="6" s="1"/>
  <c r="G15" i="6" s="1"/>
  <c r="C16" i="6"/>
  <c r="C17" i="6"/>
  <c r="E17" i="6" s="1"/>
  <c r="G17" i="6" s="1"/>
  <c r="C18" i="6"/>
  <c r="C19" i="6"/>
  <c r="C20" i="6"/>
  <c r="E20" i="6" s="1"/>
  <c r="G20" i="6" s="1"/>
  <c r="C21" i="6"/>
  <c r="E21" i="6" s="1"/>
  <c r="G21" i="6" s="1"/>
  <c r="C22" i="6"/>
  <c r="E22" i="6" s="1"/>
  <c r="G22" i="6" s="1"/>
  <c r="C23" i="6"/>
  <c r="E23" i="6" s="1"/>
  <c r="G23" i="6" s="1"/>
  <c r="C24" i="6"/>
  <c r="E24" i="6" s="1"/>
  <c r="G24" i="6" s="1"/>
  <c r="C25" i="6"/>
  <c r="E25" i="6" s="1"/>
  <c r="G25" i="6" s="1"/>
  <c r="C26" i="6"/>
  <c r="E26" i="6" s="1"/>
  <c r="G26" i="6" s="1"/>
  <c r="C27" i="6"/>
  <c r="E27" i="6" s="1"/>
  <c r="G27" i="6" s="1"/>
  <c r="C28" i="6"/>
  <c r="C29" i="6"/>
  <c r="E29" i="6" s="1"/>
  <c r="G29" i="6" s="1"/>
  <c r="C30" i="6"/>
  <c r="E30" i="6" s="1"/>
  <c r="G30" i="6" s="1"/>
  <c r="C31" i="6"/>
  <c r="E31" i="6" s="1"/>
  <c r="G31" i="6" s="1"/>
  <c r="C32" i="6"/>
  <c r="E32" i="6" s="1"/>
  <c r="G32" i="6" s="1"/>
  <c r="C33" i="6"/>
  <c r="E33" i="6" s="1"/>
  <c r="G33" i="6" s="1"/>
  <c r="C34" i="6"/>
  <c r="E34" i="6" s="1"/>
  <c r="G34" i="6" s="1"/>
  <c r="C35" i="6"/>
  <c r="E35" i="6" s="1"/>
  <c r="G35" i="6" s="1"/>
  <c r="C36" i="6"/>
  <c r="C37" i="6"/>
  <c r="E37" i="6" s="1"/>
  <c r="G37" i="6" s="1"/>
  <c r="C38" i="6"/>
  <c r="C39" i="6"/>
  <c r="C40" i="6"/>
  <c r="E40" i="6" s="1"/>
  <c r="G40" i="6" s="1"/>
  <c r="C41" i="6"/>
  <c r="E41" i="6" s="1"/>
  <c r="G41" i="6" s="1"/>
  <c r="C42" i="6"/>
  <c r="E42" i="6" s="1"/>
  <c r="G42" i="6" s="1"/>
  <c r="C43" i="6"/>
  <c r="E43" i="6" s="1"/>
  <c r="G43" i="6" s="1"/>
  <c r="C44" i="6"/>
  <c r="E44" i="6" s="1"/>
  <c r="G44" i="6" s="1"/>
  <c r="C45" i="6"/>
  <c r="E45" i="6" s="1"/>
  <c r="G45" i="6" s="1"/>
  <c r="C46" i="6"/>
  <c r="E46" i="6" s="1"/>
  <c r="G46" i="6" s="1"/>
  <c r="C47" i="6"/>
  <c r="E47" i="6" s="1"/>
  <c r="G47" i="6" s="1"/>
  <c r="C48" i="6"/>
  <c r="E48" i="6" s="1"/>
  <c r="G48" i="6" s="1"/>
  <c r="C49" i="6"/>
  <c r="E49" i="6" s="1"/>
  <c r="G49" i="6" s="1"/>
  <c r="C50" i="6"/>
  <c r="E50" i="6" s="1"/>
  <c r="G50" i="6" s="1"/>
  <c r="C51" i="6"/>
  <c r="E51" i="6" s="1"/>
  <c r="G51" i="6" s="1"/>
  <c r="C52" i="6"/>
  <c r="C53" i="6"/>
  <c r="E53" i="6" s="1"/>
  <c r="G53" i="6" s="1"/>
  <c r="C54" i="6"/>
  <c r="E54" i="6" s="1"/>
  <c r="G54" i="6" s="1"/>
  <c r="C55" i="6"/>
  <c r="C56" i="6"/>
  <c r="C57" i="6"/>
  <c r="E57" i="6" s="1"/>
  <c r="G57" i="6" s="1"/>
  <c r="C58" i="6"/>
  <c r="C59" i="6"/>
  <c r="C60" i="6"/>
  <c r="E60" i="6" s="1"/>
  <c r="G60" i="6" s="1"/>
  <c r="C61" i="6"/>
  <c r="E61" i="6" s="1"/>
  <c r="G61" i="6" s="1"/>
  <c r="C62" i="6"/>
  <c r="E62" i="6" s="1"/>
  <c r="G62" i="6" s="1"/>
  <c r="C63" i="6"/>
  <c r="E63" i="6" s="1"/>
  <c r="G63" i="6" s="1"/>
  <c r="C64" i="6"/>
  <c r="E64" i="6" s="1"/>
  <c r="G64" i="6" s="1"/>
  <c r="C65" i="6"/>
  <c r="E65" i="6" s="1"/>
  <c r="G65" i="6" s="1"/>
  <c r="C66" i="6"/>
  <c r="E66" i="6" s="1"/>
  <c r="G66" i="6" s="1"/>
  <c r="C67" i="6"/>
  <c r="E67" i="6" s="1"/>
  <c r="G67" i="6" s="1"/>
  <c r="C68" i="6"/>
  <c r="E68" i="6" s="1"/>
  <c r="G68" i="6" s="1"/>
  <c r="C69" i="6"/>
  <c r="E69" i="6" s="1"/>
  <c r="G69" i="6" s="1"/>
  <c r="C70" i="6"/>
  <c r="E70" i="6" s="1"/>
  <c r="G70" i="6" s="1"/>
  <c r="C71" i="6"/>
  <c r="E71" i="6" s="1"/>
  <c r="G71" i="6" s="1"/>
  <c r="C72" i="6"/>
  <c r="C73" i="6"/>
  <c r="C74" i="6"/>
  <c r="E74" i="6" s="1"/>
  <c r="G74" i="6" s="1"/>
  <c r="C75" i="6"/>
  <c r="E75" i="6" s="1"/>
  <c r="G75" i="6" s="1"/>
  <c r="C76" i="6"/>
  <c r="E76" i="6" s="1"/>
  <c r="G76" i="6" s="1"/>
  <c r="C77" i="6"/>
  <c r="E77" i="6" s="1"/>
  <c r="G77" i="6" s="1"/>
  <c r="C78" i="6"/>
  <c r="C79" i="6"/>
  <c r="C80" i="6"/>
  <c r="E80" i="6" s="1"/>
  <c r="G80" i="6" s="1"/>
  <c r="C81" i="6"/>
  <c r="E81" i="6" s="1"/>
  <c r="G81" i="6" s="1"/>
  <c r="C82" i="6"/>
  <c r="E82" i="6" s="1"/>
  <c r="G82" i="6" s="1"/>
  <c r="C83" i="6"/>
  <c r="E83" i="6" s="1"/>
  <c r="G83" i="6" s="1"/>
  <c r="C84" i="6"/>
  <c r="E84" i="6" s="1"/>
  <c r="G84" i="6" s="1"/>
  <c r="C85" i="6"/>
  <c r="E85" i="6" s="1"/>
  <c r="G85" i="6" s="1"/>
  <c r="C86" i="6"/>
  <c r="E86" i="6" s="1"/>
  <c r="G86" i="6" s="1"/>
  <c r="C87" i="6"/>
  <c r="E87" i="6" s="1"/>
  <c r="G87" i="6" s="1"/>
  <c r="C88" i="6"/>
  <c r="E88" i="6" s="1"/>
  <c r="G88" i="6" s="1"/>
  <c r="C89" i="6"/>
  <c r="E89" i="6" s="1"/>
  <c r="G89" i="6" s="1"/>
  <c r="C90" i="6"/>
  <c r="E90" i="6" s="1"/>
  <c r="G90" i="6" s="1"/>
  <c r="C91" i="6"/>
  <c r="E91" i="6" s="1"/>
  <c r="G91" i="6" s="1"/>
  <c r="C92" i="6"/>
  <c r="C93" i="6"/>
  <c r="C94" i="6"/>
  <c r="C95" i="6"/>
  <c r="E95" i="6" s="1"/>
  <c r="G95" i="6" s="1"/>
  <c r="C96" i="6"/>
  <c r="E96" i="6" s="1"/>
  <c r="G96" i="6" s="1"/>
  <c r="C97" i="6"/>
  <c r="E97" i="6" s="1"/>
  <c r="G97" i="6" s="1"/>
  <c r="C98" i="6"/>
  <c r="C99" i="6"/>
  <c r="C100" i="6"/>
  <c r="E100" i="6" s="1"/>
  <c r="G100" i="6" s="1"/>
  <c r="C101" i="6"/>
  <c r="E101" i="6" s="1"/>
  <c r="G101" i="6" s="1"/>
  <c r="C102" i="6"/>
  <c r="E102" i="6" s="1"/>
  <c r="G102" i="6" s="1"/>
  <c r="C103" i="6"/>
  <c r="E103" i="6" s="1"/>
  <c r="G103" i="6" s="1"/>
  <c r="C104" i="6"/>
  <c r="E104" i="6" s="1"/>
  <c r="G104" i="6" s="1"/>
  <c r="C105" i="6"/>
  <c r="E105" i="6" s="1"/>
  <c r="G105" i="6" s="1"/>
  <c r="C106" i="6"/>
  <c r="E106" i="6" s="1"/>
  <c r="G106" i="6" s="1"/>
  <c r="C107" i="6"/>
  <c r="E107" i="6" s="1"/>
  <c r="G107" i="6" s="1"/>
  <c r="C108" i="6"/>
  <c r="E108" i="6" s="1"/>
  <c r="G108" i="6" s="1"/>
  <c r="C109" i="6"/>
  <c r="E109" i="6" s="1"/>
  <c r="G109" i="6" s="1"/>
  <c r="C110" i="6"/>
  <c r="E110" i="6" s="1"/>
  <c r="G110" i="6" s="1"/>
  <c r="C111" i="6"/>
  <c r="E111" i="6" s="1"/>
  <c r="G111" i="6" s="1"/>
  <c r="C112" i="6"/>
  <c r="C113" i="6"/>
  <c r="C114" i="6"/>
  <c r="E114" i="6" s="1"/>
  <c r="G114" i="6" s="1"/>
  <c r="C115" i="6"/>
  <c r="E115" i="6" s="1"/>
  <c r="G115" i="6" s="1"/>
  <c r="C116" i="6"/>
  <c r="E116" i="6" s="1"/>
  <c r="G116" i="6" s="1"/>
  <c r="C117" i="6"/>
  <c r="E117" i="6" s="1"/>
  <c r="G117" i="6" s="1"/>
  <c r="C118" i="6"/>
  <c r="C119" i="6"/>
  <c r="C120" i="6"/>
  <c r="E120" i="6" s="1"/>
  <c r="G120" i="6" s="1"/>
  <c r="C121" i="6"/>
  <c r="E121" i="6" s="1"/>
  <c r="G121" i="6" s="1"/>
  <c r="C122" i="6"/>
  <c r="E122" i="6" s="1"/>
  <c r="G122" i="6" s="1"/>
  <c r="C123" i="6"/>
  <c r="E123" i="6" s="1"/>
  <c r="G123" i="6" s="1"/>
  <c r="C124" i="6"/>
  <c r="E124" i="6" s="1"/>
  <c r="G124" i="6" s="1"/>
  <c r="C125" i="6"/>
  <c r="E125" i="6" s="1"/>
  <c r="G125" i="6" s="1"/>
  <c r="C126" i="6"/>
  <c r="E126" i="6" s="1"/>
  <c r="G126" i="6" s="1"/>
  <c r="C127" i="6"/>
  <c r="E127" i="6" s="1"/>
  <c r="G127" i="6" s="1"/>
  <c r="C128" i="6"/>
  <c r="E128" i="6" s="1"/>
  <c r="G128" i="6" s="1"/>
  <c r="C129" i="6"/>
  <c r="E129" i="6" s="1"/>
  <c r="G129" i="6" s="1"/>
  <c r="C130" i="6"/>
  <c r="E130" i="6" s="1"/>
  <c r="G130" i="6" s="1"/>
  <c r="C131" i="6"/>
  <c r="E131" i="6" s="1"/>
  <c r="G131" i="6" s="1"/>
  <c r="C132" i="6"/>
  <c r="E132" i="6" s="1"/>
  <c r="G132" i="6" s="1"/>
  <c r="C133" i="6"/>
  <c r="C134" i="6"/>
  <c r="C135" i="6"/>
  <c r="E135" i="6" s="1"/>
  <c r="G135" i="6" s="1"/>
  <c r="C136" i="6"/>
  <c r="E136" i="6" s="1"/>
  <c r="G136" i="6" s="1"/>
  <c r="C137" i="6"/>
  <c r="E137" i="6" s="1"/>
  <c r="G137" i="6" s="1"/>
  <c r="C138" i="6"/>
  <c r="E138" i="6" s="1"/>
  <c r="G138" i="6" s="1"/>
  <c r="C139" i="6"/>
  <c r="C140" i="6"/>
  <c r="E140" i="6" s="1"/>
  <c r="G140" i="6" s="1"/>
  <c r="C141" i="6"/>
  <c r="E141" i="6" s="1"/>
  <c r="G141" i="6" s="1"/>
  <c r="C142" i="6"/>
  <c r="E142" i="6" s="1"/>
  <c r="G142" i="6" s="1"/>
  <c r="C143" i="6"/>
  <c r="E143" i="6" s="1"/>
  <c r="G143" i="6" s="1"/>
  <c r="C144" i="6"/>
  <c r="E144" i="6" s="1"/>
  <c r="G144" i="6" s="1"/>
  <c r="C145" i="6"/>
  <c r="E145" i="6" s="1"/>
  <c r="G145" i="6" s="1"/>
  <c r="C146" i="6"/>
  <c r="E146" i="6" s="1"/>
  <c r="G146" i="6" s="1"/>
  <c r="C147" i="6"/>
  <c r="E147" i="6" s="1"/>
  <c r="G147" i="6" s="1"/>
  <c r="C148" i="6"/>
  <c r="E148" i="6" s="1"/>
  <c r="G148" i="6" s="1"/>
  <c r="C149" i="6"/>
  <c r="E149" i="6" s="1"/>
  <c r="G149" i="6" s="1"/>
  <c r="C150" i="6"/>
  <c r="E150" i="6" s="1"/>
  <c r="G150" i="6" s="1"/>
  <c r="C151" i="6"/>
  <c r="E151" i="6" s="1"/>
  <c r="G151" i="6" s="1"/>
  <c r="C152" i="6"/>
  <c r="E152" i="6" s="1"/>
  <c r="G152" i="6" s="1"/>
  <c r="C153" i="6"/>
  <c r="E153" i="6" s="1"/>
  <c r="G153" i="6" s="1"/>
  <c r="C154" i="6"/>
  <c r="E154" i="6" s="1"/>
  <c r="G154" i="6" s="1"/>
  <c r="C155" i="6"/>
  <c r="E155" i="6" s="1"/>
  <c r="G155" i="6" s="1"/>
  <c r="C156" i="6"/>
  <c r="E156" i="6" s="1"/>
  <c r="G156" i="6" s="1"/>
  <c r="C157" i="6"/>
  <c r="E157" i="6" s="1"/>
  <c r="G157" i="6" s="1"/>
  <c r="C158" i="6"/>
  <c r="E158" i="6" s="1"/>
  <c r="G158" i="6" s="1"/>
  <c r="C159" i="6"/>
  <c r="E159" i="6" s="1"/>
  <c r="G159" i="6" s="1"/>
  <c r="C160" i="6"/>
  <c r="E160" i="6" s="1"/>
  <c r="G160" i="6" s="1"/>
  <c r="C161" i="6"/>
  <c r="E161" i="6" s="1"/>
  <c r="G161" i="6" s="1"/>
  <c r="C162" i="6"/>
  <c r="E162" i="6" s="1"/>
  <c r="G162" i="6" s="1"/>
  <c r="C163" i="6"/>
  <c r="E163" i="6" s="1"/>
  <c r="G163" i="6" s="1"/>
  <c r="C164" i="6"/>
  <c r="E164" i="6" s="1"/>
  <c r="G164" i="6" s="1"/>
  <c r="C165" i="6"/>
  <c r="E165" i="6" s="1"/>
  <c r="G165" i="6" s="1"/>
  <c r="C166" i="6"/>
  <c r="E166" i="6" s="1"/>
  <c r="G166" i="6" s="1"/>
  <c r="C167" i="6"/>
  <c r="E167" i="6" s="1"/>
  <c r="G167" i="6" s="1"/>
  <c r="C168" i="6"/>
  <c r="E168" i="6" s="1"/>
  <c r="G168" i="6" s="1"/>
  <c r="C169" i="6"/>
  <c r="E169" i="6" s="1"/>
  <c r="G169" i="6" s="1"/>
  <c r="C170" i="6"/>
  <c r="E170" i="6" s="1"/>
  <c r="G170" i="6" s="1"/>
  <c r="C171" i="6"/>
  <c r="E171" i="6" s="1"/>
  <c r="G171" i="6" s="1"/>
  <c r="C172" i="6"/>
  <c r="C173" i="6"/>
  <c r="E173" i="6" s="1"/>
  <c r="G173" i="6" s="1"/>
  <c r="C174" i="6"/>
  <c r="E174" i="6" s="1"/>
  <c r="G174" i="6" s="1"/>
  <c r="C175" i="6"/>
  <c r="E175" i="6" s="1"/>
  <c r="G175" i="6" s="1"/>
  <c r="C176" i="6"/>
  <c r="E176" i="6" s="1"/>
  <c r="G176" i="6" s="1"/>
  <c r="C177" i="6"/>
  <c r="E177" i="6" s="1"/>
  <c r="G177" i="6" s="1"/>
  <c r="C178" i="6"/>
  <c r="C179" i="6"/>
  <c r="E179" i="6" s="1"/>
  <c r="G179" i="6" s="1"/>
  <c r="C180" i="6"/>
  <c r="E180" i="6" s="1"/>
  <c r="G180" i="6" s="1"/>
  <c r="C181" i="6"/>
  <c r="E181" i="6" s="1"/>
  <c r="G181" i="6" s="1"/>
  <c r="C182" i="6"/>
  <c r="E182" i="6" s="1"/>
  <c r="G182" i="6" s="1"/>
  <c r="C183" i="6"/>
  <c r="E183" i="6" s="1"/>
  <c r="G183" i="6" s="1"/>
  <c r="C184" i="6"/>
  <c r="E184" i="6" s="1"/>
  <c r="G184" i="6" s="1"/>
  <c r="C185" i="6"/>
  <c r="E185" i="6" s="1"/>
  <c r="G185" i="6" s="1"/>
  <c r="C186" i="6"/>
  <c r="E186" i="6" s="1"/>
  <c r="G186" i="6" s="1"/>
  <c r="C187" i="6"/>
  <c r="E187" i="6" s="1"/>
  <c r="G187" i="6" s="1"/>
  <c r="C188" i="6"/>
  <c r="E188" i="6" s="1"/>
  <c r="G188" i="6" s="1"/>
  <c r="C189" i="6"/>
  <c r="E189" i="6" s="1"/>
  <c r="G189" i="6" s="1"/>
  <c r="C190" i="6"/>
  <c r="E190" i="6" s="1"/>
  <c r="G190" i="6" s="1"/>
  <c r="C191" i="6"/>
  <c r="E191" i="6" s="1"/>
  <c r="G191" i="6" s="1"/>
  <c r="C192" i="6"/>
  <c r="C193" i="6"/>
  <c r="C194" i="6"/>
  <c r="E194" i="6" s="1"/>
  <c r="G194" i="6" s="1"/>
  <c r="C195" i="6"/>
  <c r="E195" i="6" s="1"/>
  <c r="G195" i="6" s="1"/>
  <c r="C196" i="6"/>
  <c r="C197" i="6"/>
  <c r="E197" i="6" s="1"/>
  <c r="G197" i="6" s="1"/>
  <c r="C198" i="6"/>
  <c r="C199" i="6"/>
  <c r="C200" i="6"/>
  <c r="E200" i="6" s="1"/>
  <c r="G200" i="6" s="1"/>
  <c r="C201" i="6"/>
  <c r="E201" i="6" s="1"/>
  <c r="G201" i="6" s="1"/>
  <c r="C202" i="6"/>
  <c r="E202" i="6" s="1"/>
  <c r="G202" i="6" s="1"/>
  <c r="C203" i="6"/>
  <c r="E203" i="6" s="1"/>
  <c r="G203" i="6" s="1"/>
  <c r="C204" i="6"/>
  <c r="E204" i="6" s="1"/>
  <c r="G204" i="6" s="1"/>
  <c r="C205" i="6"/>
  <c r="E205" i="6" s="1"/>
  <c r="G205" i="6" s="1"/>
  <c r="C206" i="6"/>
  <c r="E206" i="6" s="1"/>
  <c r="G206" i="6" s="1"/>
  <c r="C207" i="6"/>
  <c r="E207" i="6" s="1"/>
  <c r="G207" i="6" s="1"/>
  <c r="C208" i="6"/>
  <c r="E208" i="6" s="1"/>
  <c r="G208" i="6" s="1"/>
  <c r="C209" i="6"/>
  <c r="E209" i="6" s="1"/>
  <c r="G209" i="6" s="1"/>
  <c r="C210" i="6"/>
  <c r="E210" i="6" s="1"/>
  <c r="G210" i="6" s="1"/>
  <c r="C211" i="6"/>
  <c r="E211" i="6" s="1"/>
  <c r="G211" i="6" s="1"/>
  <c r="C212" i="6"/>
  <c r="C213" i="6"/>
  <c r="C214" i="6"/>
  <c r="E214" i="6" s="1"/>
  <c r="G214" i="6" s="1"/>
  <c r="C215" i="6"/>
  <c r="E215" i="6" s="1"/>
  <c r="G215" i="6" s="1"/>
  <c r="C216" i="6"/>
  <c r="E216" i="6" s="1"/>
  <c r="C217" i="6"/>
  <c r="E217" i="6" s="1"/>
  <c r="G217" i="6" s="1"/>
  <c r="C218" i="6"/>
  <c r="C219" i="6"/>
  <c r="C220" i="6"/>
  <c r="E220" i="6" s="1"/>
  <c r="G220" i="6" s="1"/>
  <c r="C221" i="6"/>
  <c r="E221" i="6" s="1"/>
  <c r="G221" i="6" s="1"/>
  <c r="C222" i="6"/>
  <c r="E222" i="6" s="1"/>
  <c r="G222" i="6" s="1"/>
  <c r="C223" i="6"/>
  <c r="E223" i="6" s="1"/>
  <c r="G223" i="6" s="1"/>
  <c r="C224" i="6"/>
  <c r="E224" i="6" s="1"/>
  <c r="G224" i="6" s="1"/>
  <c r="C225" i="6"/>
  <c r="E225" i="6" s="1"/>
  <c r="G225" i="6" s="1"/>
  <c r="C226" i="6"/>
  <c r="E226" i="6" s="1"/>
  <c r="G226" i="6" s="1"/>
  <c r="C227" i="6"/>
  <c r="E227" i="6" s="1"/>
  <c r="G227" i="6" s="1"/>
  <c r="C228" i="6"/>
  <c r="E228" i="6" s="1"/>
  <c r="G228" i="6" s="1"/>
  <c r="C229" i="6"/>
  <c r="E229" i="6" s="1"/>
  <c r="G229" i="6" s="1"/>
  <c r="C230" i="6"/>
  <c r="E230" i="6" s="1"/>
  <c r="G230" i="6" s="1"/>
  <c r="C231" i="6"/>
  <c r="E231" i="6" s="1"/>
  <c r="G231" i="6" s="1"/>
  <c r="C232" i="6"/>
  <c r="E232" i="6" s="1"/>
  <c r="G232" i="6" s="1"/>
  <c r="C233" i="6"/>
  <c r="C234" i="6"/>
  <c r="E234" i="6" s="1"/>
  <c r="G234" i="6" s="1"/>
  <c r="C235" i="6"/>
  <c r="E235" i="6" s="1"/>
  <c r="G235" i="6" s="1"/>
  <c r="C236" i="6"/>
  <c r="E236" i="6" s="1"/>
  <c r="G236" i="6" s="1"/>
  <c r="C237" i="6"/>
  <c r="E237" i="6" s="1"/>
  <c r="G237" i="6" s="1"/>
  <c r="C238" i="6"/>
  <c r="C239" i="6"/>
  <c r="C240" i="6"/>
  <c r="E240" i="6" s="1"/>
  <c r="G240" i="6" s="1"/>
  <c r="C241" i="6"/>
  <c r="E241" i="6" s="1"/>
  <c r="G241" i="6" s="1"/>
  <c r="C242" i="6"/>
  <c r="E242" i="6" s="1"/>
  <c r="G242" i="6" s="1"/>
  <c r="C243" i="6"/>
  <c r="E243" i="6" s="1"/>
  <c r="G243" i="6" s="1"/>
  <c r="C244" i="6"/>
  <c r="E244" i="6" s="1"/>
  <c r="G244" i="6" s="1"/>
  <c r="C245" i="6"/>
  <c r="E245" i="6" s="1"/>
  <c r="G245" i="6" s="1"/>
  <c r="C246" i="6"/>
  <c r="E246" i="6" s="1"/>
  <c r="G246" i="6" s="1"/>
  <c r="C247" i="6"/>
  <c r="E247" i="6" s="1"/>
  <c r="G247" i="6" s="1"/>
  <c r="C248" i="6"/>
  <c r="E248" i="6" s="1"/>
  <c r="G248" i="6" s="1"/>
  <c r="C249" i="6"/>
  <c r="E249" i="6" s="1"/>
  <c r="G249" i="6" s="1"/>
  <c r="C250" i="6"/>
  <c r="E250" i="6" s="1"/>
  <c r="G250" i="6" s="1"/>
  <c r="C251" i="6"/>
  <c r="E251" i="6" s="1"/>
  <c r="G251" i="6" s="1"/>
  <c r="C252" i="6"/>
  <c r="C253" i="6"/>
  <c r="C254" i="6"/>
  <c r="E254" i="6" s="1"/>
  <c r="G254" i="6" s="1"/>
  <c r="C255" i="6"/>
  <c r="E255" i="6" s="1"/>
  <c r="G255" i="6" s="1"/>
  <c r="C256" i="6"/>
  <c r="C257" i="6"/>
  <c r="E257" i="6" s="1"/>
  <c r="G257" i="6" s="1"/>
  <c r="C258" i="6"/>
  <c r="E258" i="6" s="1"/>
  <c r="G258" i="6" s="1"/>
  <c r="C259" i="6"/>
  <c r="C260" i="6"/>
  <c r="E260" i="6" s="1"/>
  <c r="G260" i="6" s="1"/>
  <c r="C261" i="6"/>
  <c r="E261" i="6" s="1"/>
  <c r="G261" i="6" s="1"/>
  <c r="C262" i="6"/>
  <c r="E262" i="6" s="1"/>
  <c r="G262" i="6" s="1"/>
  <c r="C263" i="6"/>
  <c r="E263" i="6" s="1"/>
  <c r="G263" i="6" s="1"/>
  <c r="C264" i="6"/>
  <c r="E264" i="6" s="1"/>
  <c r="G264" i="6" s="1"/>
  <c r="C265" i="6"/>
  <c r="E265" i="6" s="1"/>
  <c r="G265" i="6" s="1"/>
  <c r="C266" i="6"/>
  <c r="E266" i="6" s="1"/>
  <c r="G266" i="6" s="1"/>
  <c r="C267" i="6"/>
  <c r="E267" i="6" s="1"/>
  <c r="G267" i="6" s="1"/>
  <c r="C268" i="6"/>
  <c r="E268" i="6" s="1"/>
  <c r="G268" i="6" s="1"/>
  <c r="C269" i="6"/>
  <c r="E269" i="6" s="1"/>
  <c r="G269" i="6" s="1"/>
  <c r="C270" i="6"/>
  <c r="E270" i="6" s="1"/>
  <c r="G270" i="6" s="1"/>
  <c r="C271" i="6"/>
  <c r="E271" i="6" s="1"/>
  <c r="G271" i="6" s="1"/>
  <c r="C272" i="6"/>
  <c r="C273" i="6"/>
  <c r="C274" i="6"/>
  <c r="E274" i="6" s="1"/>
  <c r="G274" i="6" s="1"/>
  <c r="C275" i="6"/>
  <c r="E275" i="6" s="1"/>
  <c r="G275" i="6" s="1"/>
  <c r="C276" i="6"/>
  <c r="C277" i="6"/>
  <c r="E277" i="6" s="1"/>
  <c r="G277" i="6" s="1"/>
  <c r="C278" i="6"/>
  <c r="E278" i="6" s="1"/>
  <c r="G278" i="6" s="1"/>
  <c r="C279" i="6"/>
  <c r="E279" i="6" s="1"/>
  <c r="G279" i="6" s="1"/>
  <c r="C280" i="6"/>
  <c r="E280" i="6" s="1"/>
  <c r="G280" i="6" s="1"/>
  <c r="C281" i="6"/>
  <c r="E281" i="6" s="1"/>
  <c r="G281" i="6" s="1"/>
  <c r="C282" i="6"/>
  <c r="E282" i="6" s="1"/>
  <c r="G282" i="6" s="1"/>
  <c r="C283" i="6"/>
  <c r="E283" i="6" s="1"/>
  <c r="G283" i="6" s="1"/>
  <c r="C284" i="6"/>
  <c r="E284" i="6" s="1"/>
  <c r="G284" i="6" s="1"/>
  <c r="C285" i="6"/>
  <c r="E285" i="6" s="1"/>
  <c r="G285" i="6" s="1"/>
  <c r="C286" i="6"/>
  <c r="E286" i="6" s="1"/>
  <c r="G286" i="6" s="1"/>
  <c r="C287" i="6"/>
  <c r="E287" i="6" s="1"/>
  <c r="G287" i="6" s="1"/>
  <c r="C288" i="6"/>
  <c r="E288" i="6" s="1"/>
  <c r="G288" i="6" s="1"/>
  <c r="C289" i="6"/>
  <c r="E289" i="6" s="1"/>
  <c r="G289" i="6" s="1"/>
  <c r="C290" i="6"/>
  <c r="E290" i="6" s="1"/>
  <c r="G290" i="6" s="1"/>
  <c r="C291" i="6"/>
  <c r="E291" i="6" s="1"/>
  <c r="G291" i="6" s="1"/>
  <c r="C292" i="6"/>
  <c r="C293" i="6"/>
  <c r="C294" i="6"/>
  <c r="E294" i="6" s="1"/>
  <c r="G294" i="6" s="1"/>
  <c r="C295" i="6"/>
  <c r="E295" i="6" s="1"/>
  <c r="G295" i="6" s="1"/>
  <c r="C296" i="6"/>
  <c r="C297" i="6"/>
  <c r="E297" i="6" s="1"/>
  <c r="G297" i="6" s="1"/>
  <c r="C298" i="6"/>
  <c r="E298" i="6" s="1"/>
  <c r="G298" i="6" s="1"/>
  <c r="C299" i="6"/>
  <c r="E299" i="6" s="1"/>
  <c r="G299" i="6" s="1"/>
  <c r="C300" i="6"/>
  <c r="E300" i="6" s="1"/>
  <c r="G300" i="6" s="1"/>
  <c r="C301" i="6"/>
  <c r="E301" i="6" s="1"/>
  <c r="G301" i="6" s="1"/>
  <c r="C302" i="6"/>
  <c r="E302" i="6" s="1"/>
  <c r="G302" i="6" s="1"/>
  <c r="C303" i="6"/>
  <c r="C304" i="6"/>
  <c r="E304" i="6" s="1"/>
  <c r="G304" i="6" s="1"/>
  <c r="C305" i="6"/>
  <c r="E305" i="6" s="1"/>
  <c r="G305" i="6" s="1"/>
  <c r="C306" i="6"/>
  <c r="E306" i="6" s="1"/>
  <c r="G306" i="6" s="1"/>
  <c r="C307" i="6"/>
  <c r="E307" i="6" s="1"/>
  <c r="G307" i="6" s="1"/>
  <c r="C308" i="6"/>
  <c r="E308" i="6" s="1"/>
  <c r="G308" i="6" s="1"/>
  <c r="C309" i="6"/>
  <c r="E309" i="6" s="1"/>
  <c r="G309" i="6" s="1"/>
  <c r="C310" i="6"/>
  <c r="E310" i="6" s="1"/>
  <c r="G310" i="6" s="1"/>
  <c r="C311" i="6"/>
  <c r="E311" i="6" s="1"/>
  <c r="G311" i="6" s="1"/>
  <c r="C312" i="6"/>
  <c r="E312" i="6" s="1"/>
  <c r="G312" i="6" s="1"/>
  <c r="C313" i="6"/>
  <c r="C314" i="6"/>
  <c r="C315" i="6"/>
  <c r="E315" i="6" s="1"/>
  <c r="G315" i="6" s="1"/>
  <c r="C316" i="6"/>
  <c r="C317" i="6"/>
  <c r="E317" i="6" s="1"/>
  <c r="G317" i="6" s="1"/>
  <c r="C318" i="6"/>
  <c r="E318" i="6" s="1"/>
  <c r="G318" i="6" s="1"/>
  <c r="C319" i="6"/>
  <c r="E319" i="6" s="1"/>
  <c r="G319" i="6" s="1"/>
  <c r="C320" i="6"/>
  <c r="E320" i="6" s="1"/>
  <c r="G320" i="6" s="1"/>
  <c r="C321" i="6"/>
  <c r="E321" i="6" s="1"/>
  <c r="G321" i="6" s="1"/>
  <c r="C322" i="6"/>
  <c r="E322" i="6" s="1"/>
  <c r="G322" i="6" s="1"/>
  <c r="C323" i="6"/>
  <c r="E323" i="6" s="1"/>
  <c r="G323" i="6" s="1"/>
  <c r="C324" i="6"/>
  <c r="E324" i="6" s="1"/>
  <c r="G324" i="6" s="1"/>
  <c r="C325" i="6"/>
  <c r="E325" i="6" s="1"/>
  <c r="G325" i="6" s="1"/>
  <c r="C326" i="6"/>
  <c r="E326" i="6" s="1"/>
  <c r="G326" i="6" s="1"/>
  <c r="C327" i="6"/>
  <c r="E327" i="6" s="1"/>
  <c r="G327" i="6" s="1"/>
  <c r="C328" i="6"/>
  <c r="E328" i="6" s="1"/>
  <c r="G328" i="6" s="1"/>
  <c r="C329" i="6"/>
  <c r="E329" i="6" s="1"/>
  <c r="G329" i="6" s="1"/>
  <c r="C330" i="6"/>
  <c r="E330" i="6" s="1"/>
  <c r="G330" i="6" s="1"/>
  <c r="C331" i="6"/>
  <c r="E331" i="6" s="1"/>
  <c r="G331" i="6" s="1"/>
  <c r="C332" i="6"/>
  <c r="C333" i="6"/>
  <c r="C334" i="6"/>
  <c r="E334" i="6" s="1"/>
  <c r="G334" i="6" s="1"/>
  <c r="C335" i="6"/>
  <c r="E335" i="6" s="1"/>
  <c r="G335" i="6" s="1"/>
  <c r="C336" i="6"/>
  <c r="E336" i="6" s="1"/>
  <c r="G336" i="6" s="1"/>
  <c r="C337" i="6"/>
  <c r="E337" i="6" s="1"/>
  <c r="G337" i="6" s="1"/>
  <c r="C338" i="6"/>
  <c r="E338" i="6" s="1"/>
  <c r="G338" i="6" s="1"/>
  <c r="C339" i="6"/>
  <c r="E339" i="6" s="1"/>
  <c r="G339" i="6" s="1"/>
  <c r="C340" i="6"/>
  <c r="E340" i="6" s="1"/>
  <c r="G340" i="6" s="1"/>
  <c r="C341" i="6"/>
  <c r="E341" i="6" s="1"/>
  <c r="G341" i="6" s="1"/>
  <c r="C342" i="6"/>
  <c r="E342" i="6" s="1"/>
  <c r="G342" i="6" s="1"/>
  <c r="C343" i="6"/>
  <c r="E343" i="6" s="1"/>
  <c r="G343" i="6" s="1"/>
  <c r="C344" i="6"/>
  <c r="E344" i="6" s="1"/>
  <c r="G344" i="6" s="1"/>
  <c r="C345" i="6"/>
  <c r="E345" i="6" s="1"/>
  <c r="G345" i="6" s="1"/>
  <c r="C346" i="6"/>
  <c r="E346" i="6" s="1"/>
  <c r="G346" i="6" s="1"/>
  <c r="C347" i="6"/>
  <c r="E347" i="6" s="1"/>
  <c r="G347" i="6" s="1"/>
  <c r="C348" i="6"/>
  <c r="E348" i="6" s="1"/>
  <c r="G348" i="6" s="1"/>
  <c r="C349" i="6"/>
  <c r="E349" i="6" s="1"/>
  <c r="G349" i="6" s="1"/>
  <c r="C350" i="6"/>
  <c r="E350" i="6" s="1"/>
  <c r="G350" i="6" s="1"/>
  <c r="C351" i="6"/>
  <c r="E351" i="6" s="1"/>
  <c r="G351" i="6" s="1"/>
  <c r="C352" i="6"/>
  <c r="C353" i="6"/>
  <c r="C354" i="6"/>
  <c r="E354" i="6" s="1"/>
  <c r="G354" i="6" s="1"/>
  <c r="C355" i="6"/>
  <c r="E355" i="6" s="1"/>
  <c r="G355" i="6" s="1"/>
  <c r="C356" i="6"/>
  <c r="E356" i="6" s="1"/>
  <c r="G356" i="6" s="1"/>
  <c r="C357" i="6"/>
  <c r="E357" i="6" s="1"/>
  <c r="G357" i="6" s="1"/>
  <c r="C358" i="6"/>
  <c r="E358" i="6" s="1"/>
  <c r="G358" i="6" s="1"/>
  <c r="C359" i="6"/>
  <c r="E359" i="6" s="1"/>
  <c r="G359" i="6" s="1"/>
  <c r="C360" i="6"/>
  <c r="E360" i="6" s="1"/>
  <c r="G360" i="6" s="1"/>
  <c r="C361" i="6"/>
  <c r="E361" i="6" s="1"/>
  <c r="G361" i="6" s="1"/>
  <c r="C362" i="6"/>
  <c r="E362" i="6" s="1"/>
  <c r="G362" i="6" s="1"/>
  <c r="C363" i="6"/>
  <c r="E363" i="6" s="1"/>
  <c r="G363" i="6" s="1"/>
  <c r="C364" i="6"/>
  <c r="E364" i="6" s="1"/>
  <c r="G364" i="6" s="1"/>
  <c r="C365" i="6"/>
  <c r="E365" i="6" s="1"/>
  <c r="G365" i="6" s="1"/>
  <c r="C366" i="6"/>
  <c r="E366" i="6" s="1"/>
  <c r="G366" i="6" s="1"/>
  <c r="C367" i="6"/>
  <c r="E367" i="6" s="1"/>
  <c r="G367" i="6" s="1"/>
  <c r="C368" i="6"/>
  <c r="E368" i="6" s="1"/>
  <c r="G368" i="6" s="1"/>
  <c r="C369" i="6"/>
  <c r="E369" i="6" s="1"/>
  <c r="G369" i="6" s="1"/>
  <c r="C370" i="6"/>
  <c r="E370" i="6" s="1"/>
  <c r="G370" i="6" s="1"/>
  <c r="C371" i="6"/>
  <c r="E371" i="6" s="1"/>
  <c r="G371" i="6" s="1"/>
  <c r="C372" i="6"/>
  <c r="C373" i="6"/>
  <c r="C374" i="6"/>
  <c r="E374" i="6" s="1"/>
  <c r="G374" i="6" s="1"/>
  <c r="C375" i="6"/>
  <c r="E375" i="6" s="1"/>
  <c r="G375" i="6" s="1"/>
  <c r="C376" i="6"/>
  <c r="C377" i="6"/>
  <c r="E377" i="6" s="1"/>
  <c r="G377" i="6" s="1"/>
  <c r="C378" i="6"/>
  <c r="E378" i="6" s="1"/>
  <c r="G378" i="6" s="1"/>
  <c r="C379" i="6"/>
  <c r="E379" i="6" s="1"/>
  <c r="G379" i="6" s="1"/>
  <c r="C380" i="6"/>
  <c r="E380" i="6" s="1"/>
  <c r="G380" i="6" s="1"/>
  <c r="C381" i="6"/>
  <c r="E381" i="6" s="1"/>
  <c r="G381" i="6" s="1"/>
  <c r="C382" i="6"/>
  <c r="E382" i="6" s="1"/>
  <c r="G382" i="6" s="1"/>
  <c r="C383" i="6"/>
  <c r="E383" i="6" s="1"/>
  <c r="G383" i="6" s="1"/>
  <c r="C384" i="6"/>
  <c r="E384" i="6" s="1"/>
  <c r="G384" i="6" s="1"/>
  <c r="C385" i="6"/>
  <c r="E385" i="6" s="1"/>
  <c r="G385" i="6" s="1"/>
  <c r="C386" i="6"/>
  <c r="E386" i="6" s="1"/>
  <c r="G386" i="6" s="1"/>
  <c r="C387" i="6"/>
  <c r="E387" i="6" s="1"/>
  <c r="G387" i="6" s="1"/>
  <c r="C388" i="6"/>
  <c r="E388" i="6" s="1"/>
  <c r="G388" i="6" s="1"/>
  <c r="C389" i="6"/>
  <c r="E389" i="6" s="1"/>
  <c r="G389" i="6" s="1"/>
  <c r="C390" i="6"/>
  <c r="E390" i="6" s="1"/>
  <c r="G390" i="6" s="1"/>
  <c r="C391" i="6"/>
  <c r="E391" i="6" s="1"/>
  <c r="G391" i="6" s="1"/>
  <c r="C392" i="6"/>
  <c r="C393" i="6"/>
  <c r="E393" i="6" s="1"/>
  <c r="G393" i="6" s="1"/>
  <c r="C394" i="6"/>
  <c r="E394" i="6" s="1"/>
  <c r="G394" i="6" s="1"/>
  <c r="C395" i="6"/>
  <c r="E395" i="6" s="1"/>
  <c r="G395" i="6" s="1"/>
  <c r="C396" i="6"/>
  <c r="C397" i="6"/>
  <c r="E397" i="6" s="1"/>
  <c r="G397" i="6" s="1"/>
  <c r="C398" i="6"/>
  <c r="E398" i="6" s="1"/>
  <c r="G398" i="6" s="1"/>
  <c r="C399" i="6"/>
  <c r="E399" i="6" s="1"/>
  <c r="G399" i="6" s="1"/>
  <c r="C400" i="6"/>
  <c r="E400" i="6" s="1"/>
  <c r="G400" i="6" s="1"/>
  <c r="C401" i="6"/>
  <c r="E401" i="6" s="1"/>
  <c r="G401" i="6" s="1"/>
  <c r="C402" i="6"/>
  <c r="E402" i="6" s="1"/>
  <c r="G402" i="6" s="1"/>
  <c r="C403" i="6"/>
  <c r="C404" i="6"/>
  <c r="E404" i="6" s="1"/>
  <c r="G404" i="6" s="1"/>
  <c r="C405" i="6"/>
  <c r="E405" i="6" s="1"/>
  <c r="G405" i="6" s="1"/>
  <c r="C406" i="6"/>
  <c r="E406" i="6" s="1"/>
  <c r="G406" i="6" s="1"/>
  <c r="C407" i="6"/>
  <c r="E407" i="6" s="1"/>
  <c r="G407" i="6" s="1"/>
  <c r="C408" i="6"/>
  <c r="E408" i="6" s="1"/>
  <c r="G408" i="6" s="1"/>
  <c r="C409" i="6"/>
  <c r="E409" i="6" s="1"/>
  <c r="G409" i="6" s="1"/>
  <c r="C410" i="6"/>
  <c r="E410" i="6" s="1"/>
  <c r="G410" i="6" s="1"/>
  <c r="C411" i="6"/>
  <c r="E411" i="6" s="1"/>
  <c r="G411" i="6" s="1"/>
  <c r="C412" i="6"/>
  <c r="E412" i="6" s="1"/>
  <c r="G412" i="6" s="1"/>
  <c r="C413" i="6"/>
  <c r="C414" i="6"/>
  <c r="C415" i="6"/>
  <c r="E415" i="6" s="1"/>
  <c r="G415" i="6" s="1"/>
  <c r="C416" i="6"/>
  <c r="C417" i="6"/>
  <c r="E417" i="6" s="1"/>
  <c r="G417" i="6" s="1"/>
  <c r="C418" i="6"/>
  <c r="E418" i="6" s="1"/>
  <c r="G418" i="6" s="1"/>
  <c r="C419" i="6"/>
  <c r="E419" i="6" s="1"/>
  <c r="G419" i="6" s="1"/>
  <c r="C420" i="6"/>
  <c r="E420" i="6" s="1"/>
  <c r="G420" i="6" s="1"/>
  <c r="C421" i="6"/>
  <c r="E421" i="6" s="1"/>
  <c r="G421" i="6" s="1"/>
  <c r="C422" i="6"/>
  <c r="E422" i="6" s="1"/>
  <c r="G422" i="6" s="1"/>
  <c r="C423" i="6"/>
  <c r="E423" i="6" s="1"/>
  <c r="G423" i="6" s="1"/>
  <c r="C424" i="6"/>
  <c r="E424" i="6" s="1"/>
  <c r="G424" i="6" s="1"/>
  <c r="C425" i="6"/>
  <c r="E425" i="6" s="1"/>
  <c r="G425" i="6" s="1"/>
  <c r="C426" i="6"/>
  <c r="E426" i="6" s="1"/>
  <c r="G426" i="6" s="1"/>
  <c r="C427" i="6"/>
  <c r="E427" i="6" s="1"/>
  <c r="G427" i="6" s="1"/>
  <c r="C428" i="6"/>
  <c r="E428" i="6" s="1"/>
  <c r="G428" i="6" s="1"/>
  <c r="C429" i="6"/>
  <c r="E429" i="6" s="1"/>
  <c r="G429" i="6" s="1"/>
  <c r="C430" i="6"/>
  <c r="E430" i="6" s="1"/>
  <c r="G430" i="6" s="1"/>
  <c r="C431" i="6"/>
  <c r="E431" i="6" s="1"/>
  <c r="G431" i="6" s="1"/>
  <c r="C432" i="6"/>
  <c r="C433" i="6"/>
  <c r="C434" i="6"/>
  <c r="E434" i="6" s="1"/>
  <c r="G434" i="6" s="1"/>
  <c r="C435" i="6"/>
  <c r="E435" i="6" s="1"/>
  <c r="G435" i="6" s="1"/>
  <c r="C436" i="6"/>
  <c r="E436" i="6" s="1"/>
  <c r="G436" i="6" s="1"/>
  <c r="C437" i="6"/>
  <c r="E437" i="6" s="1"/>
  <c r="G437" i="6" s="1"/>
  <c r="C438" i="6"/>
  <c r="E438" i="6" s="1"/>
  <c r="G438" i="6" s="1"/>
  <c r="C439" i="6"/>
  <c r="E439" i="6" s="1"/>
  <c r="G439" i="6" s="1"/>
  <c r="C440" i="6"/>
  <c r="E440" i="6" s="1"/>
  <c r="G440" i="6" s="1"/>
  <c r="C441" i="6"/>
  <c r="E441" i="6" s="1"/>
  <c r="G441" i="6" s="1"/>
  <c r="C442" i="6"/>
  <c r="E442" i="6" s="1"/>
  <c r="G442" i="6" s="1"/>
  <c r="C443" i="6"/>
  <c r="E443" i="6" s="1"/>
  <c r="G443" i="6" s="1"/>
  <c r="C444" i="6"/>
  <c r="E444" i="6" s="1"/>
  <c r="G444" i="6" s="1"/>
  <c r="C445" i="6"/>
  <c r="E445" i="6" s="1"/>
  <c r="G445" i="6" s="1"/>
  <c r="C446" i="6"/>
  <c r="E446" i="6" s="1"/>
  <c r="G446" i="6" s="1"/>
  <c r="C447" i="6"/>
  <c r="E447" i="6" s="1"/>
  <c r="G447" i="6" s="1"/>
  <c r="C448" i="6"/>
  <c r="E448" i="6" s="1"/>
  <c r="G448" i="6" s="1"/>
  <c r="C449" i="6"/>
  <c r="E449" i="6" s="1"/>
  <c r="G449" i="6" s="1"/>
  <c r="C450" i="6"/>
  <c r="E450" i="6" s="1"/>
  <c r="G450" i="6" s="1"/>
  <c r="C451" i="6"/>
  <c r="E451" i="6" s="1"/>
  <c r="G451" i="6" s="1"/>
  <c r="C452" i="6"/>
  <c r="C453" i="6"/>
  <c r="C454" i="6"/>
  <c r="E454" i="6" s="1"/>
  <c r="G454" i="6" s="1"/>
  <c r="C455" i="6"/>
  <c r="E455" i="6" s="1"/>
  <c r="G455" i="6" s="1"/>
  <c r="C456" i="6"/>
  <c r="E456" i="6" s="1"/>
  <c r="G456" i="6" s="1"/>
  <c r="C457" i="6"/>
  <c r="E457" i="6" s="1"/>
  <c r="G457" i="6" s="1"/>
  <c r="C458" i="6"/>
  <c r="E458" i="6" s="1"/>
  <c r="G458" i="6" s="1"/>
  <c r="C459" i="6"/>
  <c r="E459" i="6" s="1"/>
  <c r="G459" i="6" s="1"/>
  <c r="C460" i="6"/>
  <c r="E460" i="6" s="1"/>
  <c r="G460" i="6" s="1"/>
  <c r="C461" i="6"/>
  <c r="E461" i="6" s="1"/>
  <c r="G461" i="6" s="1"/>
  <c r="C462" i="6"/>
  <c r="E462" i="6" s="1"/>
  <c r="G462" i="6" s="1"/>
  <c r="C463" i="6"/>
  <c r="E463" i="6" s="1"/>
  <c r="G463" i="6" s="1"/>
  <c r="C464" i="6"/>
  <c r="E464" i="6" s="1"/>
  <c r="G464" i="6" s="1"/>
  <c r="C465" i="6"/>
  <c r="E465" i="6" s="1"/>
  <c r="G465" i="6" s="1"/>
  <c r="C466" i="6"/>
  <c r="E466" i="6" s="1"/>
  <c r="G466" i="6" s="1"/>
  <c r="C467" i="6"/>
  <c r="E467" i="6" s="1"/>
  <c r="G467" i="6" s="1"/>
  <c r="C468" i="6"/>
  <c r="E468" i="6" s="1"/>
  <c r="G468" i="6" s="1"/>
  <c r="C469" i="6"/>
  <c r="E469" i="6" s="1"/>
  <c r="G469" i="6" s="1"/>
  <c r="C470" i="6"/>
  <c r="E470" i="6" s="1"/>
  <c r="G470" i="6" s="1"/>
  <c r="C471" i="6"/>
  <c r="E471" i="6" s="1"/>
  <c r="G471" i="6" s="1"/>
  <c r="C472" i="6"/>
  <c r="C473" i="6"/>
  <c r="C474" i="6"/>
  <c r="E474" i="6" s="1"/>
  <c r="G474" i="6" s="1"/>
  <c r="C22" i="10" l="1"/>
  <c r="E22" i="10" s="1"/>
  <c r="C32" i="10"/>
  <c r="F32" i="10" s="1"/>
  <c r="C42" i="10"/>
  <c r="F42" i="10" s="1"/>
  <c r="C52" i="10"/>
  <c r="F52" i="10" s="1"/>
  <c r="C62" i="10"/>
  <c r="F62" i="10" s="1"/>
  <c r="C72" i="10"/>
  <c r="F72" i="10" s="1"/>
  <c r="C82" i="10"/>
  <c r="F82" i="10" s="1"/>
  <c r="C92" i="10"/>
  <c r="E92" i="10" s="1"/>
  <c r="C102" i="10"/>
  <c r="E102" i="10" s="1"/>
  <c r="C112" i="10"/>
  <c r="F112" i="10" s="1"/>
  <c r="C122" i="10"/>
  <c r="F122" i="10" s="1"/>
  <c r="C132" i="10"/>
  <c r="E132" i="10" s="1"/>
  <c r="C142" i="10"/>
  <c r="E142" i="10" s="1"/>
  <c r="C152" i="10"/>
  <c r="E152" i="10" s="1"/>
  <c r="C162" i="10"/>
  <c r="E162" i="10" s="1"/>
  <c r="C182" i="10"/>
  <c r="F182" i="10" s="1"/>
  <c r="C192" i="10"/>
  <c r="E192" i="10" s="1"/>
  <c r="C202" i="10"/>
  <c r="F202" i="10" s="1"/>
  <c r="C212" i="10"/>
  <c r="E212" i="10" s="1"/>
  <c r="C222" i="10"/>
  <c r="E222" i="10" s="1"/>
  <c r="C232" i="10"/>
  <c r="E232" i="10" s="1"/>
  <c r="C241" i="10"/>
  <c r="E241" i="10" s="1"/>
  <c r="C251" i="10"/>
  <c r="F251" i="10" s="1"/>
  <c r="C261" i="10"/>
  <c r="F261" i="10" s="1"/>
  <c r="C271" i="10"/>
  <c r="F271" i="10" s="1"/>
  <c r="C281" i="10"/>
  <c r="F281" i="10" s="1"/>
  <c r="C291" i="10"/>
  <c r="F291" i="10" s="1"/>
  <c r="C301" i="10"/>
  <c r="E301" i="10" s="1"/>
  <c r="C311" i="10"/>
  <c r="E311" i="10" s="1"/>
  <c r="C321" i="10"/>
  <c r="E321" i="10" s="1"/>
  <c r="C331" i="10"/>
  <c r="F331" i="10" s="1"/>
  <c r="C341" i="10"/>
  <c r="F341" i="10" s="1"/>
  <c r="C351" i="10"/>
  <c r="E351" i="10" s="1"/>
  <c r="C360" i="10"/>
  <c r="F360" i="10" s="1"/>
  <c r="C370" i="10"/>
  <c r="F370" i="10" s="1"/>
  <c r="C380" i="10"/>
  <c r="F380" i="10" s="1"/>
  <c r="C390" i="10"/>
  <c r="F390" i="10" s="1"/>
  <c r="C400" i="10"/>
  <c r="E400" i="10" s="1"/>
  <c r="C410" i="10"/>
  <c r="E410" i="10" s="1"/>
  <c r="C420" i="10"/>
  <c r="F420" i="10" s="1"/>
  <c r="C430" i="10"/>
  <c r="F430" i="10" s="1"/>
  <c r="C440" i="10"/>
  <c r="F440" i="10" s="1"/>
  <c r="C450" i="10"/>
  <c r="E450" i="10" s="1"/>
  <c r="C459" i="10"/>
  <c r="F459" i="10" s="1"/>
  <c r="C469" i="10"/>
  <c r="F469" i="10" s="1"/>
  <c r="C12" i="10"/>
  <c r="F12" i="10" s="1"/>
  <c r="C172" i="10"/>
  <c r="E172" i="10" s="1"/>
  <c r="C3" i="10"/>
  <c r="E3" i="10" s="1"/>
  <c r="C13" i="10"/>
  <c r="F13" i="10" s="1"/>
  <c r="C23" i="10"/>
  <c r="E23" i="10" s="1"/>
  <c r="C33" i="10"/>
  <c r="F33" i="10" s="1"/>
  <c r="C43" i="10"/>
  <c r="E43" i="10" s="1"/>
  <c r="C53" i="10"/>
  <c r="F53" i="10" s="1"/>
  <c r="C63" i="10"/>
  <c r="F63" i="10" s="1"/>
  <c r="C73" i="10"/>
  <c r="F73" i="10" s="1"/>
  <c r="C83" i="10"/>
  <c r="E83" i="10" s="1"/>
  <c r="C93" i="10"/>
  <c r="E93" i="10" s="1"/>
  <c r="C103" i="10"/>
  <c r="E103" i="10" s="1"/>
  <c r="C113" i="10"/>
  <c r="E113" i="10" s="1"/>
  <c r="C123" i="10"/>
  <c r="F123" i="10" s="1"/>
  <c r="C133" i="10"/>
  <c r="E133" i="10" s="1"/>
  <c r="C143" i="10"/>
  <c r="F143" i="10" s="1"/>
  <c r="C153" i="10"/>
  <c r="E153" i="10" s="1"/>
  <c r="C163" i="10"/>
  <c r="F163" i="10" s="1"/>
  <c r="C173" i="10"/>
  <c r="F173" i="10" s="1"/>
  <c r="C183" i="10"/>
  <c r="F183" i="10" s="1"/>
  <c r="C193" i="10"/>
  <c r="E193" i="10" s="1"/>
  <c r="C203" i="10"/>
  <c r="E203" i="10" s="1"/>
  <c r="C213" i="10"/>
  <c r="F213" i="10" s="1"/>
  <c r="C223" i="10"/>
  <c r="F223" i="10" s="1"/>
  <c r="C233" i="10"/>
  <c r="E233" i="10" s="1"/>
  <c r="C242" i="10"/>
  <c r="F242" i="10" s="1"/>
  <c r="C252" i="10"/>
  <c r="E252" i="10" s="1"/>
  <c r="C262" i="10"/>
  <c r="F262" i="10" s="1"/>
  <c r="C272" i="10"/>
  <c r="E272" i="10" s="1"/>
  <c r="C282" i="10"/>
  <c r="E282" i="10" s="1"/>
  <c r="C292" i="10"/>
  <c r="F292" i="10" s="1"/>
  <c r="C302" i="10"/>
  <c r="F302" i="10" s="1"/>
  <c r="C312" i="10"/>
  <c r="F312" i="10" s="1"/>
  <c r="C322" i="10"/>
  <c r="F322" i="10" s="1"/>
  <c r="C332" i="10"/>
  <c r="E332" i="10" s="1"/>
  <c r="C342" i="10"/>
  <c r="F342" i="10" s="1"/>
  <c r="C352" i="10"/>
  <c r="F352" i="10" s="1"/>
  <c r="C361" i="10"/>
  <c r="F361" i="10" s="1"/>
  <c r="C371" i="10"/>
  <c r="E371" i="10" s="1"/>
  <c r="C381" i="10"/>
  <c r="F381" i="10" s="1"/>
  <c r="C391" i="10"/>
  <c r="E391" i="10" s="1"/>
  <c r="C401" i="10"/>
  <c r="F401" i="10" s="1"/>
  <c r="C411" i="10"/>
  <c r="F411" i="10" s="1"/>
  <c r="C421" i="10"/>
  <c r="E421" i="10" s="1"/>
  <c r="C431" i="10"/>
  <c r="F431" i="10" s="1"/>
  <c r="C441" i="10"/>
  <c r="E441" i="10" s="1"/>
  <c r="C460" i="10"/>
  <c r="E460" i="10" s="1"/>
  <c r="C470" i="10"/>
  <c r="E470" i="10" s="1"/>
  <c r="C4" i="10"/>
  <c r="E4" i="10" s="1"/>
  <c r="C14" i="10"/>
  <c r="F14" i="10" s="1"/>
  <c r="C24" i="10"/>
  <c r="E24" i="10" s="1"/>
  <c r="C34" i="10"/>
  <c r="E34" i="10" s="1"/>
  <c r="C44" i="10"/>
  <c r="E44" i="10" s="1"/>
  <c r="C54" i="10"/>
  <c r="F54" i="10" s="1"/>
  <c r="C74" i="10"/>
  <c r="F74" i="10" s="1"/>
  <c r="C84" i="10"/>
  <c r="F84" i="10" s="1"/>
  <c r="C94" i="10"/>
  <c r="E94" i="10" s="1"/>
  <c r="C104" i="10"/>
  <c r="F104" i="10" s="1"/>
  <c r="C114" i="10"/>
  <c r="F114" i="10" s="1"/>
  <c r="C124" i="10"/>
  <c r="F124" i="10" s="1"/>
  <c r="C134" i="10"/>
  <c r="F134" i="10" s="1"/>
  <c r="C144" i="10"/>
  <c r="F144" i="10" s="1"/>
  <c r="C154" i="10"/>
  <c r="E154" i="10" s="1"/>
  <c r="C164" i="10"/>
  <c r="F164" i="10" s="1"/>
  <c r="C174" i="10"/>
  <c r="F174" i="10" s="1"/>
  <c r="C184" i="10"/>
  <c r="E184" i="10" s="1"/>
  <c r="C194" i="10"/>
  <c r="E194" i="10" s="1"/>
  <c r="C204" i="10"/>
  <c r="E204" i="10" s="1"/>
  <c r="C214" i="10"/>
  <c r="F214" i="10" s="1"/>
  <c r="C224" i="10"/>
  <c r="E224" i="10" s="1"/>
  <c r="C234" i="10"/>
  <c r="F234" i="10" s="1"/>
  <c r="C243" i="10"/>
  <c r="F243" i="10" s="1"/>
  <c r="C253" i="10"/>
  <c r="E253" i="10" s="1"/>
  <c r="C263" i="10"/>
  <c r="E263" i="10" s="1"/>
  <c r="C273" i="10"/>
  <c r="E273" i="10" s="1"/>
  <c r="C283" i="10"/>
  <c r="E283" i="10" s="1"/>
  <c r="C293" i="10"/>
  <c r="F293" i="10" s="1"/>
  <c r="C303" i="10"/>
  <c r="F303" i="10" s="1"/>
  <c r="C313" i="10"/>
  <c r="C333" i="10"/>
  <c r="E333" i="10" s="1"/>
  <c r="C343" i="10"/>
  <c r="F343" i="10" s="1"/>
  <c r="C353" i="10"/>
  <c r="F353" i="10" s="1"/>
  <c r="C362" i="10"/>
  <c r="F362" i="10" s="1"/>
  <c r="C372" i="10"/>
  <c r="E372" i="10" s="1"/>
  <c r="C382" i="10"/>
  <c r="F382" i="10" s="1"/>
  <c r="C392" i="10"/>
  <c r="F392" i="10" s="1"/>
  <c r="C402" i="10"/>
  <c r="E402" i="10" s="1"/>
  <c r="C412" i="10"/>
  <c r="F412" i="10" s="1"/>
  <c r="C422" i="10"/>
  <c r="F422" i="10" s="1"/>
  <c r="C432" i="10"/>
  <c r="F432" i="10" s="1"/>
  <c r="C442" i="10"/>
  <c r="F442" i="10" s="1"/>
  <c r="C451" i="10"/>
  <c r="F451" i="10" s="1"/>
  <c r="C461" i="10"/>
  <c r="E461" i="10" s="1"/>
  <c r="C64" i="10"/>
  <c r="F64" i="10" s="1"/>
  <c r="C323" i="10"/>
  <c r="E323" i="10" s="1"/>
  <c r="F455" i="10"/>
  <c r="E465" i="10"/>
  <c r="F206" i="10"/>
  <c r="F216" i="10"/>
  <c r="E236" i="10"/>
  <c r="F245" i="10"/>
  <c r="E265" i="10"/>
  <c r="F275" i="10"/>
  <c r="F285" i="10"/>
  <c r="F57" i="10"/>
  <c r="F67" i="10"/>
  <c r="F77" i="10"/>
  <c r="F87" i="10"/>
  <c r="F107" i="10"/>
  <c r="F117" i="10"/>
  <c r="F127" i="10"/>
  <c r="F137" i="10"/>
  <c r="F147" i="10"/>
  <c r="E167" i="10"/>
  <c r="F197" i="10"/>
  <c r="F208" i="10"/>
  <c r="F218" i="10"/>
  <c r="F238" i="10"/>
  <c r="F247" i="10"/>
  <c r="E257" i="10"/>
  <c r="F267" i="10"/>
  <c r="F287" i="10"/>
  <c r="F307" i="10"/>
  <c r="F39" i="10"/>
  <c r="F419" i="10"/>
  <c r="F468" i="10"/>
  <c r="E35" i="10"/>
  <c r="E55" i="10"/>
  <c r="F65" i="10"/>
  <c r="F75" i="10"/>
  <c r="F85" i="10"/>
  <c r="F105" i="10"/>
  <c r="F115" i="10"/>
  <c r="F135" i="10"/>
  <c r="F155" i="10"/>
  <c r="F165" i="10"/>
  <c r="F205" i="10"/>
  <c r="E443" i="10"/>
  <c r="F356" i="10"/>
  <c r="F445" i="10"/>
  <c r="E454" i="10"/>
  <c r="F464" i="10"/>
  <c r="E30" i="10"/>
  <c r="F40" i="10"/>
  <c r="F60" i="10"/>
  <c r="F100" i="10"/>
  <c r="F110" i="10"/>
  <c r="F160" i="10"/>
  <c r="E200" i="10"/>
  <c r="F210" i="10"/>
  <c r="F259" i="10"/>
  <c r="F279" i="10"/>
  <c r="E299" i="10"/>
  <c r="E91" i="10"/>
  <c r="F141" i="10"/>
  <c r="F161" i="10"/>
  <c r="F171" i="10"/>
  <c r="F191" i="10"/>
  <c r="F211" i="10"/>
  <c r="F221" i="10"/>
  <c r="F330" i="10"/>
  <c r="F439" i="10"/>
  <c r="F373" i="10"/>
  <c r="E383" i="10"/>
  <c r="E393" i="10"/>
  <c r="F335" i="10"/>
  <c r="E345" i="10"/>
  <c r="F374" i="10"/>
  <c r="F384" i="10"/>
  <c r="E205" i="10"/>
  <c r="F304" i="10"/>
  <c r="F8" i="10"/>
  <c r="E18" i="10"/>
  <c r="E48" i="10"/>
  <c r="F168" i="10"/>
  <c r="F188" i="10"/>
  <c r="F198" i="10"/>
  <c r="F207" i="10"/>
  <c r="E217" i="10"/>
  <c r="E227" i="10"/>
  <c r="F237" i="10"/>
  <c r="F246" i="10"/>
  <c r="F256" i="10"/>
  <c r="F266" i="10"/>
  <c r="F276" i="10"/>
  <c r="F286" i="10"/>
  <c r="E296" i="10"/>
  <c r="E395" i="10"/>
  <c r="F317" i="10"/>
  <c r="F327" i="10"/>
  <c r="F406" i="10"/>
  <c r="F358" i="10"/>
  <c r="F378" i="10"/>
  <c r="F398" i="10"/>
  <c r="F408" i="10"/>
  <c r="E369" i="10"/>
  <c r="F9" i="10"/>
  <c r="F19" i="10"/>
  <c r="F29" i="10"/>
  <c r="F58" i="10"/>
  <c r="F68" i="10"/>
  <c r="E78" i="10"/>
  <c r="F88" i="10"/>
  <c r="F98" i="10"/>
  <c r="F108" i="10"/>
  <c r="F118" i="10"/>
  <c r="F128" i="10"/>
  <c r="F138" i="10"/>
  <c r="F306" i="10"/>
  <c r="E335" i="10"/>
  <c r="F413" i="10"/>
  <c r="F394" i="10"/>
  <c r="E423" i="10"/>
  <c r="E433" i="10"/>
  <c r="F346" i="10"/>
  <c r="E365" i="10"/>
  <c r="F405" i="10"/>
  <c r="F444" i="10"/>
  <c r="F366" i="10"/>
  <c r="E376" i="10"/>
  <c r="E416" i="10"/>
  <c r="E455" i="10"/>
  <c r="F379" i="10"/>
  <c r="E5" i="10"/>
  <c r="E15" i="10"/>
  <c r="E419" i="10"/>
  <c r="F55" i="10"/>
  <c r="F27" i="10"/>
  <c r="E66" i="10"/>
  <c r="F76" i="10"/>
  <c r="F86" i="10"/>
  <c r="E106" i="10"/>
  <c r="E116" i="10"/>
  <c r="F126" i="10"/>
  <c r="F136" i="10"/>
  <c r="F146" i="10"/>
  <c r="E156" i="10"/>
  <c r="F166" i="10"/>
  <c r="E186" i="10"/>
  <c r="E225" i="10"/>
  <c r="F235" i="10"/>
  <c r="E254" i="10"/>
  <c r="F264" i="10"/>
  <c r="F274" i="10"/>
  <c r="F284" i="10"/>
  <c r="F344" i="10"/>
  <c r="E28" i="10"/>
  <c r="F47" i="10"/>
  <c r="E188" i="10"/>
  <c r="F226" i="10"/>
  <c r="E408" i="10"/>
  <c r="E426" i="10"/>
  <c r="F435" i="10"/>
  <c r="E444" i="10"/>
  <c r="E358" i="10"/>
  <c r="F428" i="10"/>
  <c r="E304" i="10"/>
  <c r="E384" i="10"/>
  <c r="F334" i="10"/>
  <c r="F315" i="10"/>
  <c r="F325" i="10"/>
  <c r="F369" i="10"/>
  <c r="E464" i="10"/>
  <c r="F316" i="10"/>
  <c r="F326" i="10"/>
  <c r="E394" i="10"/>
  <c r="E197" i="10"/>
  <c r="F95" i="10"/>
  <c r="E105" i="10"/>
  <c r="F170" i="10"/>
  <c r="F236" i="10"/>
  <c r="F294" i="10"/>
  <c r="E67" i="10"/>
  <c r="F227" i="10"/>
  <c r="F254" i="10"/>
  <c r="F181" i="10"/>
  <c r="E97" i="10"/>
  <c r="E246" i="10"/>
  <c r="F50" i="10"/>
  <c r="E88" i="10"/>
  <c r="E238" i="10"/>
  <c r="F296" i="10"/>
  <c r="F80" i="10"/>
  <c r="F336" i="10"/>
  <c r="E404" i="10"/>
  <c r="E175" i="10"/>
  <c r="F185" i="10"/>
  <c r="F249" i="10"/>
  <c r="F337" i="10"/>
  <c r="E346" i="10"/>
  <c r="F395" i="10"/>
  <c r="F414" i="10"/>
  <c r="F457" i="10"/>
  <c r="E405" i="10"/>
  <c r="E128" i="10"/>
  <c r="F111" i="10"/>
  <c r="F121" i="10"/>
  <c r="E138" i="10"/>
  <c r="E147" i="10"/>
  <c r="F157" i="10"/>
  <c r="F167" i="10"/>
  <c r="E260" i="10"/>
  <c r="F270" i="10"/>
  <c r="F290" i="10"/>
  <c r="F319" i="10"/>
  <c r="E468" i="10"/>
  <c r="E177" i="10"/>
  <c r="F186" i="10"/>
  <c r="F196" i="10"/>
  <c r="F339" i="10"/>
  <c r="E373" i="10"/>
  <c r="F7" i="10"/>
  <c r="F17" i="10"/>
  <c r="F130" i="10"/>
  <c r="F148" i="10"/>
  <c r="F158" i="10"/>
  <c r="F187" i="10"/>
  <c r="F215" i="10"/>
  <c r="E310" i="10"/>
  <c r="F340" i="10"/>
  <c r="F434" i="10"/>
  <c r="F131" i="10"/>
  <c r="E315" i="10"/>
  <c r="E158" i="10"/>
  <c r="E150" i="10"/>
  <c r="F265" i="10"/>
  <c r="F225" i="10"/>
  <c r="F345" i="10"/>
  <c r="F416" i="10"/>
  <c r="F423" i="10"/>
  <c r="F463" i="10"/>
  <c r="E183" i="10"/>
  <c r="F309" i="10"/>
  <c r="E127" i="10"/>
  <c r="E77" i="10"/>
  <c r="E136" i="10"/>
  <c r="E161" i="10"/>
  <c r="F177" i="10"/>
  <c r="F260" i="10"/>
  <c r="E294" i="10"/>
  <c r="F35" i="10"/>
  <c r="F61" i="10"/>
  <c r="E86" i="10"/>
  <c r="F120" i="10"/>
  <c r="E145" i="10"/>
  <c r="F178" i="10"/>
  <c r="F195" i="10"/>
  <c r="F220" i="10"/>
  <c r="F244" i="10"/>
  <c r="F269" i="10"/>
  <c r="F295" i="10"/>
  <c r="F329" i="10"/>
  <c r="F354" i="10"/>
  <c r="F393" i="10"/>
  <c r="F424" i="10"/>
  <c r="F448" i="10"/>
  <c r="F320" i="10"/>
  <c r="F433" i="10"/>
  <c r="F355" i="10"/>
  <c r="F385" i="10"/>
  <c r="F409" i="10"/>
  <c r="F425" i="10"/>
  <c r="F449" i="10"/>
  <c r="E9" i="10"/>
  <c r="E95" i="10"/>
  <c r="F70" i="10"/>
  <c r="F78" i="10"/>
  <c r="E155" i="10"/>
  <c r="E221" i="10"/>
  <c r="E287" i="10"/>
  <c r="F10" i="10"/>
  <c r="E19" i="10"/>
  <c r="F37" i="10"/>
  <c r="E45" i="10"/>
  <c r="F71" i="10"/>
  <c r="F96" i="10"/>
  <c r="F180" i="10"/>
  <c r="E355" i="10"/>
  <c r="F386" i="10"/>
  <c r="F403" i="10"/>
  <c r="E409" i="10"/>
  <c r="F418" i="10"/>
  <c r="F426" i="10"/>
  <c r="F465" i="10"/>
  <c r="F20" i="10"/>
  <c r="E29" i="10"/>
  <c r="E38" i="10"/>
  <c r="E80" i="10"/>
  <c r="F230" i="10"/>
  <c r="E255" i="10"/>
  <c r="F280" i="10"/>
  <c r="F297" i="10"/>
  <c r="F305" i="10"/>
  <c r="F314" i="10"/>
  <c r="F347" i="10"/>
  <c r="F363" i="10"/>
  <c r="F404" i="10"/>
  <c r="E434" i="10"/>
  <c r="F443" i="10"/>
  <c r="E457" i="10"/>
  <c r="E356" i="10"/>
  <c r="F364" i="10"/>
  <c r="F388" i="10"/>
  <c r="E435" i="10"/>
  <c r="F458" i="10"/>
  <c r="F324" i="10"/>
  <c r="F467" i="10"/>
  <c r="F349" i="10"/>
  <c r="F365" i="10"/>
  <c r="F389" i="10"/>
  <c r="F396" i="10"/>
  <c r="F452" i="10"/>
  <c r="E324" i="10"/>
  <c r="E413" i="10"/>
  <c r="F429" i="10"/>
  <c r="F436" i="10"/>
  <c r="F350" i="10"/>
  <c r="F453" i="10"/>
  <c r="E56" i="10"/>
  <c r="E307" i="10"/>
  <c r="E40" i="10"/>
  <c r="F66" i="10"/>
  <c r="E108" i="10"/>
  <c r="F175" i="10"/>
  <c r="F257" i="10"/>
  <c r="F299" i="10"/>
  <c r="E274" i="10"/>
  <c r="F116" i="10"/>
  <c r="F49" i="10"/>
  <c r="E75" i="10"/>
  <c r="F91" i="10"/>
  <c r="E208" i="10"/>
  <c r="F5" i="10"/>
  <c r="E50" i="10"/>
  <c r="E58" i="10"/>
  <c r="F176" i="10"/>
  <c r="F200" i="10"/>
  <c r="E316" i="10"/>
  <c r="E334" i="10"/>
  <c r="E406" i="10"/>
  <c r="E445" i="10"/>
  <c r="E453" i="10"/>
  <c r="F106" i="10"/>
  <c r="F231" i="10"/>
  <c r="E216" i="10"/>
  <c r="E366" i="10"/>
  <c r="F383" i="10"/>
  <c r="F438" i="10"/>
  <c r="F454" i="10"/>
  <c r="E39" i="10"/>
  <c r="F375" i="10"/>
  <c r="F399" i="10"/>
  <c r="F415" i="10"/>
  <c r="F446" i="10"/>
  <c r="E462" i="10"/>
  <c r="F97" i="10"/>
  <c r="F81" i="10"/>
  <c r="E166" i="10"/>
  <c r="F125" i="10"/>
  <c r="E276" i="10"/>
  <c r="E285" i="10"/>
  <c r="F25" i="10"/>
  <c r="F359" i="10"/>
  <c r="F368" i="10"/>
  <c r="F376" i="10"/>
  <c r="E415" i="10"/>
  <c r="F462" i="10"/>
  <c r="F45" i="10"/>
  <c r="F30" i="10"/>
  <c r="F15" i="10"/>
  <c r="E140" i="10"/>
  <c r="F140" i="10"/>
  <c r="F16" i="10"/>
  <c r="E16" i="10"/>
  <c r="F2" i="10"/>
  <c r="E2" i="10"/>
  <c r="E117" i="10"/>
  <c r="E211" i="10"/>
  <c r="E249" i="10"/>
  <c r="F288" i="10"/>
  <c r="E288" i="10"/>
  <c r="E100" i="10"/>
  <c r="E240" i="10"/>
  <c r="F240" i="10"/>
  <c r="F31" i="10"/>
  <c r="E31" i="10"/>
  <c r="E195" i="10"/>
  <c r="E250" i="10"/>
  <c r="F250" i="10"/>
  <c r="E25" i="10"/>
  <c r="F289" i="10"/>
  <c r="E289" i="10"/>
  <c r="E10" i="10"/>
  <c r="F41" i="10"/>
  <c r="E41" i="10"/>
  <c r="F56" i="10"/>
  <c r="E111" i="10"/>
  <c r="F150" i="10"/>
  <c r="F189" i="10"/>
  <c r="E189" i="10"/>
  <c r="F228" i="10"/>
  <c r="E305" i="10"/>
  <c r="E61" i="10"/>
  <c r="F310" i="10"/>
  <c r="F139" i="10"/>
  <c r="E139" i="10"/>
  <c r="E151" i="10"/>
  <c r="F151" i="10"/>
  <c r="E266" i="10"/>
  <c r="E190" i="10"/>
  <c r="F190" i="10"/>
  <c r="E228" i="10"/>
  <c r="F26" i="10"/>
  <c r="E26" i="10"/>
  <c r="F11" i="10"/>
  <c r="E11" i="10"/>
  <c r="E206" i="10"/>
  <c r="E244" i="10"/>
  <c r="F89" i="10"/>
  <c r="E89" i="10"/>
  <c r="F145" i="10"/>
  <c r="E51" i="10"/>
  <c r="F51" i="10"/>
  <c r="E20" i="10"/>
  <c r="E90" i="10"/>
  <c r="F90" i="10"/>
  <c r="E300" i="10"/>
  <c r="F300" i="10"/>
  <c r="F36" i="10"/>
  <c r="E36" i="10"/>
  <c r="F21" i="10"/>
  <c r="E21" i="10"/>
  <c r="F277" i="10"/>
  <c r="F6" i="10"/>
  <c r="E6" i="10"/>
  <c r="F201" i="10"/>
  <c r="E201" i="10"/>
  <c r="F239" i="10"/>
  <c r="E239" i="10"/>
  <c r="F217" i="10"/>
  <c r="F255" i="10"/>
  <c r="E277" i="10"/>
  <c r="F46" i="10"/>
  <c r="E46" i="10"/>
  <c r="F101" i="10"/>
  <c r="E101" i="10"/>
  <c r="F156" i="10"/>
  <c r="E178" i="10"/>
  <c r="F278" i="10"/>
  <c r="E278" i="10"/>
  <c r="E57" i="10"/>
  <c r="E68" i="10"/>
  <c r="E85" i="10"/>
  <c r="E96" i="10"/>
  <c r="E107" i="10"/>
  <c r="E118" i="10"/>
  <c r="E135" i="10"/>
  <c r="E146" i="10"/>
  <c r="E157" i="10"/>
  <c r="E168" i="10"/>
  <c r="E185" i="10"/>
  <c r="E196" i="10"/>
  <c r="E207" i="10"/>
  <c r="E218" i="10"/>
  <c r="E235" i="10"/>
  <c r="E245" i="10"/>
  <c r="E256" i="10"/>
  <c r="E267" i="10"/>
  <c r="E284" i="10"/>
  <c r="E295" i="10"/>
  <c r="E306" i="10"/>
  <c r="E317" i="10"/>
  <c r="F79" i="10"/>
  <c r="E79" i="10"/>
  <c r="F229" i="10"/>
  <c r="E229" i="10"/>
  <c r="F69" i="10"/>
  <c r="E69" i="10"/>
  <c r="F119" i="10"/>
  <c r="E119" i="10"/>
  <c r="E130" i="10"/>
  <c r="E141" i="10"/>
  <c r="F169" i="10"/>
  <c r="E169" i="10"/>
  <c r="E180" i="10"/>
  <c r="E191" i="10"/>
  <c r="F219" i="10"/>
  <c r="E219" i="10"/>
  <c r="E230" i="10"/>
  <c r="F268" i="10"/>
  <c r="E268" i="10"/>
  <c r="E279" i="10"/>
  <c r="E290" i="10"/>
  <c r="F318" i="10"/>
  <c r="E318" i="10"/>
  <c r="E329" i="10"/>
  <c r="E340" i="10"/>
  <c r="F367" i="10"/>
  <c r="E367" i="10"/>
  <c r="E378" i="10"/>
  <c r="E389" i="10"/>
  <c r="F417" i="10"/>
  <c r="E417" i="10"/>
  <c r="E428" i="10"/>
  <c r="E439" i="10"/>
  <c r="F466" i="10"/>
  <c r="E466" i="10"/>
  <c r="F129" i="10"/>
  <c r="E129" i="10"/>
  <c r="F179" i="10"/>
  <c r="E179" i="10"/>
  <c r="E7" i="10"/>
  <c r="E17" i="10"/>
  <c r="E27" i="10"/>
  <c r="E37" i="10"/>
  <c r="E47" i="10"/>
  <c r="E125" i="10"/>
  <c r="F313" i="10"/>
  <c r="E313" i="10"/>
  <c r="F59" i="10"/>
  <c r="E59" i="10"/>
  <c r="E70" i="10"/>
  <c r="E81" i="10"/>
  <c r="F109" i="10"/>
  <c r="E109" i="10"/>
  <c r="E120" i="10"/>
  <c r="E131" i="10"/>
  <c r="F159" i="10"/>
  <c r="E159" i="10"/>
  <c r="E170" i="10"/>
  <c r="E181" i="10"/>
  <c r="F209" i="10"/>
  <c r="E209" i="10"/>
  <c r="E220" i="10"/>
  <c r="E231" i="10"/>
  <c r="F258" i="10"/>
  <c r="E258" i="10"/>
  <c r="E269" i="10"/>
  <c r="E280" i="10"/>
  <c r="F308" i="10"/>
  <c r="E308" i="10"/>
  <c r="E319" i="10"/>
  <c r="E330" i="10"/>
  <c r="F357" i="10"/>
  <c r="E357" i="10"/>
  <c r="E368" i="10"/>
  <c r="E379" i="10"/>
  <c r="F407" i="10"/>
  <c r="E407" i="10"/>
  <c r="E418" i="10"/>
  <c r="E429" i="10"/>
  <c r="F456" i="10"/>
  <c r="E456" i="10"/>
  <c r="E467" i="10"/>
  <c r="E325" i="10"/>
  <c r="E336" i="10"/>
  <c r="E347" i="10"/>
  <c r="E363" i="10"/>
  <c r="E374" i="10"/>
  <c r="E385" i="10"/>
  <c r="E396" i="10"/>
  <c r="E424" i="10"/>
  <c r="E446" i="10"/>
  <c r="E8" i="10"/>
  <c r="F18" i="10"/>
  <c r="F28" i="10"/>
  <c r="F38" i="10"/>
  <c r="F48" i="10"/>
  <c r="E65" i="10"/>
  <c r="E76" i="10"/>
  <c r="E87" i="10"/>
  <c r="E98" i="10"/>
  <c r="E115" i="10"/>
  <c r="E126" i="10"/>
  <c r="E137" i="10"/>
  <c r="E148" i="10"/>
  <c r="E165" i="10"/>
  <c r="E176" i="10"/>
  <c r="E187" i="10"/>
  <c r="E198" i="10"/>
  <c r="E215" i="10"/>
  <c r="E226" i="10"/>
  <c r="E237" i="10"/>
  <c r="E247" i="10"/>
  <c r="E264" i="10"/>
  <c r="E275" i="10"/>
  <c r="E286" i="10"/>
  <c r="E297" i="10"/>
  <c r="E314" i="10"/>
  <c r="E49" i="10"/>
  <c r="E60" i="10"/>
  <c r="F99" i="10"/>
  <c r="E99" i="10"/>
  <c r="E121" i="10"/>
  <c r="F149" i="10"/>
  <c r="E149" i="10"/>
  <c r="E160" i="10"/>
  <c r="E171" i="10"/>
  <c r="F199" i="10"/>
  <c r="E199" i="10"/>
  <c r="E210" i="10"/>
  <c r="F248" i="10"/>
  <c r="E248" i="10"/>
  <c r="E259" i="10"/>
  <c r="E270" i="10"/>
  <c r="E281" i="10"/>
  <c r="F298" i="10"/>
  <c r="E298" i="10"/>
  <c r="E309" i="10"/>
  <c r="E320" i="10"/>
  <c r="F348" i="10"/>
  <c r="E348" i="10"/>
  <c r="F397" i="10"/>
  <c r="E397" i="10"/>
  <c r="F447" i="10"/>
  <c r="E447" i="10"/>
  <c r="E71" i="10"/>
  <c r="E110" i="10"/>
  <c r="E326" i="10"/>
  <c r="E337" i="10"/>
  <c r="E354" i="10"/>
  <c r="E364" i="10"/>
  <c r="E375" i="10"/>
  <c r="E386" i="10"/>
  <c r="E392" i="10"/>
  <c r="E403" i="10"/>
  <c r="E414" i="10"/>
  <c r="E425" i="10"/>
  <c r="E436" i="10"/>
  <c r="E452" i="10"/>
  <c r="E463" i="10"/>
  <c r="F338" i="10"/>
  <c r="E338" i="10"/>
  <c r="E349" i="10"/>
  <c r="E359" i="10"/>
  <c r="F387" i="10"/>
  <c r="E387" i="10"/>
  <c r="E398" i="10"/>
  <c r="F437" i="10"/>
  <c r="E437" i="10"/>
  <c r="E448" i="10"/>
  <c r="E458" i="10"/>
  <c r="E327" i="10"/>
  <c r="E344" i="10"/>
  <c r="F328" i="10"/>
  <c r="E328" i="10"/>
  <c r="E339" i="10"/>
  <c r="E350" i="10"/>
  <c r="F377" i="10"/>
  <c r="E377" i="10"/>
  <c r="E388" i="10"/>
  <c r="E399" i="10"/>
  <c r="F427" i="10"/>
  <c r="E427" i="10"/>
  <c r="E438" i="10"/>
  <c r="E449" i="10"/>
  <c r="F232" i="10" l="1"/>
  <c r="F263" i="10"/>
  <c r="F252" i="10"/>
  <c r="F460" i="10"/>
  <c r="F142" i="10"/>
  <c r="F332" i="10"/>
  <c r="E360" i="10"/>
  <c r="E54" i="10"/>
  <c r="F272" i="10"/>
  <c r="E73" i="10"/>
  <c r="E370" i="10"/>
  <c r="E53" i="10"/>
  <c r="F184" i="10"/>
  <c r="E412" i="10"/>
  <c r="F351" i="10"/>
  <c r="F461" i="10"/>
  <c r="E380" i="10"/>
  <c r="F224" i="10"/>
  <c r="E322" i="10"/>
  <c r="F253" i="10"/>
  <c r="E214" i="10"/>
  <c r="F23" i="10"/>
  <c r="F194" i="10"/>
  <c r="F222" i="10"/>
  <c r="E390" i="10"/>
  <c r="F162" i="10"/>
  <c r="F44" i="10"/>
  <c r="E182" i="10"/>
  <c r="F204" i="10"/>
  <c r="E123" i="10"/>
  <c r="E451" i="10"/>
  <c r="F83" i="10"/>
  <c r="E234" i="10"/>
  <c r="F24" i="10"/>
  <c r="F400" i="10"/>
  <c r="E293" i="10"/>
  <c r="E312" i="10"/>
  <c r="F241" i="10"/>
  <c r="E63" i="10"/>
  <c r="E143" i="10"/>
  <c r="E342" i="10"/>
  <c r="E262" i="10"/>
  <c r="E72" i="10"/>
  <c r="F94" i="10"/>
  <c r="F154" i="10"/>
  <c r="F402" i="10"/>
  <c r="E74" i="10"/>
  <c r="F152" i="10"/>
  <c r="E64" i="10"/>
  <c r="F273" i="10"/>
  <c r="F22" i="10"/>
  <c r="F133" i="10"/>
  <c r="E420" i="10"/>
  <c r="E430" i="10"/>
  <c r="F323" i="10"/>
  <c r="F450" i="10"/>
  <c r="E352" i="10"/>
  <c r="E32" i="10"/>
  <c r="E361" i="10"/>
  <c r="E343" i="10"/>
  <c r="E251" i="10"/>
  <c r="F283" i="10"/>
  <c r="F113" i="10"/>
  <c r="F212" i="10"/>
  <c r="E381" i="10"/>
  <c r="E440" i="10"/>
  <c r="F34" i="10"/>
  <c r="F4" i="10"/>
  <c r="E382" i="10"/>
  <c r="E459" i="10"/>
  <c r="F43" i="10"/>
  <c r="E202" i="10"/>
  <c r="E173" i="10"/>
  <c r="F93" i="10"/>
  <c r="F282" i="10"/>
  <c r="F391" i="10"/>
  <c r="F172" i="10"/>
  <c r="F103" i="10"/>
  <c r="E292" i="10"/>
  <c r="E82" i="10"/>
  <c r="F3" i="10"/>
  <c r="E12" i="10"/>
  <c r="E163" i="10"/>
  <c r="F441" i="10"/>
  <c r="F153" i="10"/>
  <c r="E303" i="10"/>
  <c r="E242" i="10"/>
  <c r="E341" i="10"/>
  <c r="E14" i="10"/>
  <c r="F132" i="10"/>
  <c r="E432" i="10"/>
  <c r="E422" i="10"/>
  <c r="E174" i="10"/>
  <c r="E302" i="10"/>
  <c r="E261" i="10"/>
  <c r="E271" i="10"/>
  <c r="F470" i="10"/>
  <c r="E291" i="10"/>
  <c r="E42" i="10"/>
  <c r="F372" i="10"/>
  <c r="F203" i="10"/>
  <c r="E33" i="10"/>
  <c r="E124" i="10"/>
  <c r="E62" i="10"/>
  <c r="F233" i="10"/>
  <c r="F311" i="10"/>
  <c r="F102" i="10"/>
  <c r="F192" i="10"/>
  <c r="E164" i="10"/>
  <c r="E431" i="10"/>
  <c r="E411" i="10"/>
  <c r="F92" i="10"/>
  <c r="E144" i="10"/>
  <c r="F371" i="10"/>
  <c r="E122" i="10"/>
  <c r="E353" i="10"/>
  <c r="E362" i="10"/>
  <c r="E112" i="10"/>
  <c r="F321" i="10"/>
  <c r="F410" i="10"/>
  <c r="E13" i="10"/>
  <c r="E213" i="10"/>
  <c r="E331" i="10"/>
  <c r="F421" i="10"/>
  <c r="F333" i="10"/>
  <c r="E104" i="10"/>
  <c r="E114" i="10"/>
  <c r="E223" i="10"/>
  <c r="E243" i="10"/>
  <c r="E84" i="10"/>
  <c r="E52" i="10"/>
  <c r="F301" i="10"/>
  <c r="F193" i="10"/>
  <c r="E469" i="10"/>
  <c r="E442" i="10"/>
  <c r="E134" i="10"/>
  <c r="E401" i="10"/>
</calcChain>
</file>

<file path=xl/sharedStrings.xml><?xml version="1.0" encoding="utf-8"?>
<sst xmlns="http://schemas.openxmlformats.org/spreadsheetml/2006/main" count="5817" uniqueCount="2302">
  <si>
    <r>
      <t>Afghanistan:</t>
    </r>
    <r>
      <rPr>
        <sz val="11"/>
        <color theme="1"/>
        <rFont val="Calibri"/>
        <family val="2"/>
        <scheme val="minor"/>
      </rPr>
      <t xml:space="preserve"> Kabul, Kandahar</t>
    </r>
  </si>
  <si>
    <r>
      <t>Albania:</t>
    </r>
    <r>
      <rPr>
        <sz val="11"/>
        <color theme="1"/>
        <rFont val="Calibri"/>
        <family val="2"/>
        <scheme val="minor"/>
      </rPr>
      <t xml:space="preserve"> Tirana, Durrës</t>
    </r>
  </si>
  <si>
    <r>
      <t>Algeria:</t>
    </r>
    <r>
      <rPr>
        <sz val="11"/>
        <color theme="1"/>
        <rFont val="Calibri"/>
        <family val="2"/>
        <scheme val="minor"/>
      </rPr>
      <t xml:space="preserve"> Algiers, Oran</t>
    </r>
  </si>
  <si>
    <r>
      <t>Andorra:</t>
    </r>
    <r>
      <rPr>
        <sz val="11"/>
        <color theme="1"/>
        <rFont val="Calibri"/>
        <family val="2"/>
        <scheme val="minor"/>
      </rPr>
      <t xml:space="preserve"> Andorra la Vella, Escaldes-Engordany</t>
    </r>
  </si>
  <si>
    <r>
      <t>Angola:</t>
    </r>
    <r>
      <rPr>
        <sz val="11"/>
        <color theme="1"/>
        <rFont val="Calibri"/>
        <family val="2"/>
        <scheme val="minor"/>
      </rPr>
      <t xml:space="preserve"> Luanda, Huambo</t>
    </r>
  </si>
  <si>
    <r>
      <t>Antigua and Barbuda:</t>
    </r>
    <r>
      <rPr>
        <sz val="11"/>
        <color theme="1"/>
        <rFont val="Calibri"/>
        <family val="2"/>
        <scheme val="minor"/>
      </rPr>
      <t xml:space="preserve"> St. John's, All Saints</t>
    </r>
  </si>
  <si>
    <r>
      <t>Argentina:</t>
    </r>
    <r>
      <rPr>
        <sz val="11"/>
        <color theme="1"/>
        <rFont val="Calibri"/>
        <family val="2"/>
        <scheme val="minor"/>
      </rPr>
      <t xml:space="preserve"> Buenos Aires, Córdoba</t>
    </r>
  </si>
  <si>
    <r>
      <t>Armenia:</t>
    </r>
    <r>
      <rPr>
        <sz val="11"/>
        <color theme="1"/>
        <rFont val="Calibri"/>
        <family val="2"/>
        <scheme val="minor"/>
      </rPr>
      <t xml:space="preserve"> Yerevan, Gyumri</t>
    </r>
  </si>
  <si>
    <r>
      <t>Austria:</t>
    </r>
    <r>
      <rPr>
        <sz val="11"/>
        <color theme="1"/>
        <rFont val="Calibri"/>
        <family val="2"/>
        <scheme val="minor"/>
      </rPr>
      <t xml:space="preserve"> Vienna, Graz</t>
    </r>
  </si>
  <si>
    <r>
      <t>Azerbaijan:</t>
    </r>
    <r>
      <rPr>
        <sz val="11"/>
        <color theme="1"/>
        <rFont val="Calibri"/>
        <family val="2"/>
        <scheme val="minor"/>
      </rPr>
      <t xml:space="preserve"> Baku, Ganja</t>
    </r>
  </si>
  <si>
    <r>
      <t>Bahrain:</t>
    </r>
    <r>
      <rPr>
        <sz val="11"/>
        <color theme="1"/>
        <rFont val="Calibri"/>
        <family val="2"/>
        <scheme val="minor"/>
      </rPr>
      <t xml:space="preserve"> Manama, Riffa</t>
    </r>
  </si>
  <si>
    <r>
      <t>Bangladesh:</t>
    </r>
    <r>
      <rPr>
        <sz val="11"/>
        <color theme="1"/>
        <rFont val="Calibri"/>
        <family val="2"/>
        <scheme val="minor"/>
      </rPr>
      <t xml:space="preserve"> Dhaka, Chittagong</t>
    </r>
  </si>
  <si>
    <r>
      <t>Barbados:</t>
    </r>
    <r>
      <rPr>
        <sz val="11"/>
        <color theme="1"/>
        <rFont val="Calibri"/>
        <family val="2"/>
        <scheme val="minor"/>
      </rPr>
      <t xml:space="preserve"> Bridgetown, Speightstown</t>
    </r>
  </si>
  <si>
    <r>
      <t>Belarus:</t>
    </r>
    <r>
      <rPr>
        <sz val="11"/>
        <color theme="1"/>
        <rFont val="Calibri"/>
        <family val="2"/>
        <scheme val="minor"/>
      </rPr>
      <t xml:space="preserve"> Minsk, Gomel</t>
    </r>
  </si>
  <si>
    <r>
      <t>Belgium:</t>
    </r>
    <r>
      <rPr>
        <sz val="11"/>
        <color theme="1"/>
        <rFont val="Calibri"/>
        <family val="2"/>
        <scheme val="minor"/>
      </rPr>
      <t xml:space="preserve"> Brussels, Antwerp</t>
    </r>
  </si>
  <si>
    <r>
      <t>Belize:</t>
    </r>
    <r>
      <rPr>
        <sz val="11"/>
        <color theme="1"/>
        <rFont val="Calibri"/>
        <family val="2"/>
        <scheme val="minor"/>
      </rPr>
      <t xml:space="preserve"> Belmopan, Belize City</t>
    </r>
  </si>
  <si>
    <r>
      <t>Benin:</t>
    </r>
    <r>
      <rPr>
        <sz val="11"/>
        <color theme="1"/>
        <rFont val="Calibri"/>
        <family val="2"/>
        <scheme val="minor"/>
      </rPr>
      <t xml:space="preserve"> Porto-Novo, Cotonou</t>
    </r>
  </si>
  <si>
    <r>
      <t>Bhutan:</t>
    </r>
    <r>
      <rPr>
        <sz val="11"/>
        <color theme="1"/>
        <rFont val="Calibri"/>
        <family val="2"/>
        <scheme val="minor"/>
      </rPr>
      <t xml:space="preserve"> Thimphu, Phuentsholing</t>
    </r>
  </si>
  <si>
    <r>
      <t>Bolivia:</t>
    </r>
    <r>
      <rPr>
        <sz val="11"/>
        <color theme="1"/>
        <rFont val="Calibri"/>
        <family val="2"/>
        <scheme val="minor"/>
      </rPr>
      <t xml:space="preserve"> La Paz, Santa Cruz</t>
    </r>
  </si>
  <si>
    <r>
      <t>Bosnia and Herzegovina:</t>
    </r>
    <r>
      <rPr>
        <sz val="11"/>
        <color theme="1"/>
        <rFont val="Calibri"/>
        <family val="2"/>
        <scheme val="minor"/>
      </rPr>
      <t xml:space="preserve"> Sarajevo, Banja Luka</t>
    </r>
  </si>
  <si>
    <r>
      <t>Botswana:</t>
    </r>
    <r>
      <rPr>
        <sz val="11"/>
        <color theme="1"/>
        <rFont val="Calibri"/>
        <family val="2"/>
        <scheme val="minor"/>
      </rPr>
      <t xml:space="preserve"> Gaborone, Francistown</t>
    </r>
  </si>
  <si>
    <r>
      <t>Brazil:</t>
    </r>
    <r>
      <rPr>
        <sz val="11"/>
        <color theme="1"/>
        <rFont val="Calibri"/>
        <family val="2"/>
        <scheme val="minor"/>
      </rPr>
      <t xml:space="preserve"> Brasília, São Paulo</t>
    </r>
  </si>
  <si>
    <r>
      <t>Brunei:</t>
    </r>
    <r>
      <rPr>
        <sz val="11"/>
        <color theme="1"/>
        <rFont val="Calibri"/>
        <family val="2"/>
        <scheme val="minor"/>
      </rPr>
      <t xml:space="preserve"> Bandar Seri Begawan, Kuala Belait</t>
    </r>
  </si>
  <si>
    <r>
      <t>Bulgaria:</t>
    </r>
    <r>
      <rPr>
        <sz val="11"/>
        <color theme="1"/>
        <rFont val="Calibri"/>
        <family val="2"/>
        <scheme val="minor"/>
      </rPr>
      <t xml:space="preserve"> Sofia, Plovdiv</t>
    </r>
  </si>
  <si>
    <r>
      <t>Burkina Faso:</t>
    </r>
    <r>
      <rPr>
        <sz val="11"/>
        <color theme="1"/>
        <rFont val="Calibri"/>
        <family val="2"/>
        <scheme val="minor"/>
      </rPr>
      <t xml:space="preserve"> Ouagadougou, Bobo-Dioulasso</t>
    </r>
  </si>
  <si>
    <r>
      <t>Burundi:</t>
    </r>
    <r>
      <rPr>
        <sz val="11"/>
        <color theme="1"/>
        <rFont val="Calibri"/>
        <family val="2"/>
        <scheme val="minor"/>
      </rPr>
      <t xml:space="preserve"> Bujumbura, Gitega</t>
    </r>
  </si>
  <si>
    <r>
      <t>Cabo Verde:</t>
    </r>
    <r>
      <rPr>
        <sz val="11"/>
        <color theme="1"/>
        <rFont val="Calibri"/>
        <family val="2"/>
        <scheme val="minor"/>
      </rPr>
      <t xml:space="preserve"> Praia, Mindelo</t>
    </r>
  </si>
  <si>
    <r>
      <t>Cambodia:</t>
    </r>
    <r>
      <rPr>
        <sz val="11"/>
        <color theme="1"/>
        <rFont val="Calibri"/>
        <family val="2"/>
        <scheme val="minor"/>
      </rPr>
      <t xml:space="preserve"> Phnom Penh, Siem Reap</t>
    </r>
  </si>
  <si>
    <r>
      <t>Cameroon:</t>
    </r>
    <r>
      <rPr>
        <sz val="11"/>
        <color theme="1"/>
        <rFont val="Calibri"/>
        <family val="2"/>
        <scheme val="minor"/>
      </rPr>
      <t xml:space="preserve"> Yaoundé, Douala</t>
    </r>
  </si>
  <si>
    <r>
      <t>Central African Republic:</t>
    </r>
    <r>
      <rPr>
        <sz val="11"/>
        <color theme="1"/>
        <rFont val="Calibri"/>
        <family val="2"/>
        <scheme val="minor"/>
      </rPr>
      <t xml:space="preserve"> Bangui, Bimbo</t>
    </r>
  </si>
  <si>
    <r>
      <t>Chad:</t>
    </r>
    <r>
      <rPr>
        <sz val="11"/>
        <color theme="1"/>
        <rFont val="Calibri"/>
        <family val="2"/>
        <scheme val="minor"/>
      </rPr>
      <t xml:space="preserve"> N'Djamena, Moundou</t>
    </r>
  </si>
  <si>
    <r>
      <t>Chile:</t>
    </r>
    <r>
      <rPr>
        <sz val="11"/>
        <color theme="1"/>
        <rFont val="Calibri"/>
        <family val="2"/>
        <scheme val="minor"/>
      </rPr>
      <t xml:space="preserve"> Santiago, Valparaíso</t>
    </r>
  </si>
  <si>
    <r>
      <t>Colombia:</t>
    </r>
    <r>
      <rPr>
        <sz val="11"/>
        <color theme="1"/>
        <rFont val="Calibri"/>
        <family val="2"/>
        <scheme val="minor"/>
      </rPr>
      <t xml:space="preserve"> Bogotá, Medellín</t>
    </r>
  </si>
  <si>
    <r>
      <t>Comoros:</t>
    </r>
    <r>
      <rPr>
        <sz val="11"/>
        <color theme="1"/>
        <rFont val="Calibri"/>
        <family val="2"/>
        <scheme val="minor"/>
      </rPr>
      <t xml:space="preserve"> Moroni, Mutsamudu</t>
    </r>
  </si>
  <si>
    <r>
      <t>Congo, Democratic Republic of the:</t>
    </r>
    <r>
      <rPr>
        <sz val="11"/>
        <color theme="1"/>
        <rFont val="Calibri"/>
        <family val="2"/>
        <scheme val="minor"/>
      </rPr>
      <t xml:space="preserve"> Kinshasa, Lubumbashi</t>
    </r>
  </si>
  <si>
    <r>
      <t>Congo, Republic of the:</t>
    </r>
    <r>
      <rPr>
        <sz val="11"/>
        <color theme="1"/>
        <rFont val="Calibri"/>
        <family val="2"/>
        <scheme val="minor"/>
      </rPr>
      <t xml:space="preserve"> Brazzaville, Pointe-Noire</t>
    </r>
  </si>
  <si>
    <r>
      <t>Costa Rica:</t>
    </r>
    <r>
      <rPr>
        <sz val="11"/>
        <color theme="1"/>
        <rFont val="Calibri"/>
        <family val="2"/>
        <scheme val="minor"/>
      </rPr>
      <t xml:space="preserve"> San José, Limón</t>
    </r>
  </si>
  <si>
    <r>
      <t>Croatia:</t>
    </r>
    <r>
      <rPr>
        <sz val="11"/>
        <color theme="1"/>
        <rFont val="Calibri"/>
        <family val="2"/>
        <scheme val="minor"/>
      </rPr>
      <t xml:space="preserve"> Zagreb, Split</t>
    </r>
  </si>
  <si>
    <r>
      <t>Cuba:</t>
    </r>
    <r>
      <rPr>
        <sz val="11"/>
        <color theme="1"/>
        <rFont val="Calibri"/>
        <family val="2"/>
        <scheme val="minor"/>
      </rPr>
      <t xml:space="preserve"> Havana, Santiago de Cuba</t>
    </r>
  </si>
  <si>
    <r>
      <t>Cyprus:</t>
    </r>
    <r>
      <rPr>
        <sz val="11"/>
        <color theme="1"/>
        <rFont val="Calibri"/>
        <family val="2"/>
        <scheme val="minor"/>
      </rPr>
      <t xml:space="preserve"> Nicosia, Limassol</t>
    </r>
  </si>
  <si>
    <r>
      <t>Czech Republic:</t>
    </r>
    <r>
      <rPr>
        <sz val="11"/>
        <color theme="1"/>
        <rFont val="Calibri"/>
        <family val="2"/>
        <scheme val="minor"/>
      </rPr>
      <t xml:space="preserve"> Prague, Brno</t>
    </r>
  </si>
  <si>
    <r>
      <t>Denmark:</t>
    </r>
    <r>
      <rPr>
        <sz val="11"/>
        <color theme="1"/>
        <rFont val="Calibri"/>
        <family val="2"/>
        <scheme val="minor"/>
      </rPr>
      <t xml:space="preserve"> Copenhagen, Aarhus</t>
    </r>
  </si>
  <si>
    <r>
      <t>Djibouti:</t>
    </r>
    <r>
      <rPr>
        <sz val="11"/>
        <color theme="1"/>
        <rFont val="Calibri"/>
        <family val="2"/>
        <scheme val="minor"/>
      </rPr>
      <t xml:space="preserve"> Djibouti City, Ali Sabieh</t>
    </r>
  </si>
  <si>
    <r>
      <t>Dominica:</t>
    </r>
    <r>
      <rPr>
        <sz val="11"/>
        <color theme="1"/>
        <rFont val="Calibri"/>
        <family val="2"/>
        <scheme val="minor"/>
      </rPr>
      <t xml:space="preserve"> Roseau, Portsmouth</t>
    </r>
  </si>
  <si>
    <r>
      <t>Dominican Republic:</t>
    </r>
    <r>
      <rPr>
        <sz val="11"/>
        <color theme="1"/>
        <rFont val="Calibri"/>
        <family val="2"/>
        <scheme val="minor"/>
      </rPr>
      <t xml:space="preserve"> Santo Domingo, Santiago de los Caballeros</t>
    </r>
  </si>
  <si>
    <r>
      <t>Ecuador:</t>
    </r>
    <r>
      <rPr>
        <sz val="11"/>
        <color theme="1"/>
        <rFont val="Calibri"/>
        <family val="2"/>
        <scheme val="minor"/>
      </rPr>
      <t xml:space="preserve"> Quito, Guayaquil</t>
    </r>
  </si>
  <si>
    <r>
      <t>Egypt:</t>
    </r>
    <r>
      <rPr>
        <sz val="11"/>
        <color theme="1"/>
        <rFont val="Calibri"/>
        <family val="2"/>
        <scheme val="minor"/>
      </rPr>
      <t xml:space="preserve"> Cairo, Alexandria</t>
    </r>
  </si>
  <si>
    <r>
      <t>El Salvador:</t>
    </r>
    <r>
      <rPr>
        <sz val="11"/>
        <color theme="1"/>
        <rFont val="Calibri"/>
        <family val="2"/>
        <scheme val="minor"/>
      </rPr>
      <t xml:space="preserve"> San Salvador, Santa Ana</t>
    </r>
  </si>
  <si>
    <r>
      <t>Equatorial Guinea:</t>
    </r>
    <r>
      <rPr>
        <sz val="11"/>
        <color theme="1"/>
        <rFont val="Calibri"/>
        <family val="2"/>
        <scheme val="minor"/>
      </rPr>
      <t xml:space="preserve"> Malabo, Bata</t>
    </r>
  </si>
  <si>
    <r>
      <t>Eritrea:</t>
    </r>
    <r>
      <rPr>
        <sz val="11"/>
        <color theme="1"/>
        <rFont val="Calibri"/>
        <family val="2"/>
        <scheme val="minor"/>
      </rPr>
      <t xml:space="preserve"> Asmara, Keren</t>
    </r>
  </si>
  <si>
    <r>
      <t>Estonia:</t>
    </r>
    <r>
      <rPr>
        <sz val="11"/>
        <color theme="1"/>
        <rFont val="Calibri"/>
        <family val="2"/>
        <scheme val="minor"/>
      </rPr>
      <t xml:space="preserve"> Tallinn, Tartu</t>
    </r>
  </si>
  <si>
    <r>
      <t>Eswatini:</t>
    </r>
    <r>
      <rPr>
        <sz val="11"/>
        <color theme="1"/>
        <rFont val="Calibri"/>
        <family val="2"/>
        <scheme val="minor"/>
      </rPr>
      <t xml:space="preserve"> Mbabane, Manzini</t>
    </r>
  </si>
  <si>
    <r>
      <t>Ethiopia:</t>
    </r>
    <r>
      <rPr>
        <sz val="11"/>
        <color theme="1"/>
        <rFont val="Calibri"/>
        <family val="2"/>
        <scheme val="minor"/>
      </rPr>
      <t xml:space="preserve"> Addis Ababa, Dire Dawa</t>
    </r>
  </si>
  <si>
    <r>
      <t>Fiji:</t>
    </r>
    <r>
      <rPr>
        <sz val="11"/>
        <color theme="1"/>
        <rFont val="Calibri"/>
        <family val="2"/>
        <scheme val="minor"/>
      </rPr>
      <t xml:space="preserve"> Suva, Nadi</t>
    </r>
  </si>
  <si>
    <r>
      <t>Finland:</t>
    </r>
    <r>
      <rPr>
        <sz val="11"/>
        <color theme="1"/>
        <rFont val="Calibri"/>
        <family val="2"/>
        <scheme val="minor"/>
      </rPr>
      <t xml:space="preserve"> Helsinki, Espoo</t>
    </r>
  </si>
  <si>
    <r>
      <t>Gabon:</t>
    </r>
    <r>
      <rPr>
        <sz val="11"/>
        <color theme="1"/>
        <rFont val="Calibri"/>
        <family val="2"/>
        <scheme val="minor"/>
      </rPr>
      <t xml:space="preserve"> Libreville, Port-Gentil</t>
    </r>
  </si>
  <si>
    <r>
      <t>Gambia:</t>
    </r>
    <r>
      <rPr>
        <sz val="11"/>
        <color theme="1"/>
        <rFont val="Calibri"/>
        <family val="2"/>
        <scheme val="minor"/>
      </rPr>
      <t xml:space="preserve"> Banjul, Serekunda</t>
    </r>
  </si>
  <si>
    <r>
      <t>Georgia:</t>
    </r>
    <r>
      <rPr>
        <sz val="11"/>
        <color theme="1"/>
        <rFont val="Calibri"/>
        <family val="2"/>
        <scheme val="minor"/>
      </rPr>
      <t xml:space="preserve"> Tbilisi, Batumi</t>
    </r>
  </si>
  <si>
    <r>
      <t>Ghana:</t>
    </r>
    <r>
      <rPr>
        <sz val="11"/>
        <color theme="1"/>
        <rFont val="Calibri"/>
        <family val="2"/>
        <scheme val="minor"/>
      </rPr>
      <t xml:space="preserve"> Accra, Kumasi</t>
    </r>
  </si>
  <si>
    <r>
      <t>Greece:</t>
    </r>
    <r>
      <rPr>
        <sz val="11"/>
        <color theme="1"/>
        <rFont val="Calibri"/>
        <family val="2"/>
        <scheme val="minor"/>
      </rPr>
      <t xml:space="preserve"> Athens, Thessaloniki</t>
    </r>
  </si>
  <si>
    <r>
      <t>Grenada:</t>
    </r>
    <r>
      <rPr>
        <sz val="11"/>
        <color theme="1"/>
        <rFont val="Calibri"/>
        <family val="2"/>
        <scheme val="minor"/>
      </rPr>
      <t xml:space="preserve"> St. George's, Gouyave</t>
    </r>
  </si>
  <si>
    <r>
      <t>Guatemala:</t>
    </r>
    <r>
      <rPr>
        <sz val="11"/>
        <color theme="1"/>
        <rFont val="Calibri"/>
        <family val="2"/>
        <scheme val="minor"/>
      </rPr>
      <t xml:space="preserve"> Guatemala City, Quetzaltenango</t>
    </r>
  </si>
  <si>
    <r>
      <t>Guinea:</t>
    </r>
    <r>
      <rPr>
        <sz val="11"/>
        <color theme="1"/>
        <rFont val="Calibri"/>
        <family val="2"/>
        <scheme val="minor"/>
      </rPr>
      <t xml:space="preserve"> Conakry, Kankan</t>
    </r>
  </si>
  <si>
    <r>
      <t>Guinea-Bissau:</t>
    </r>
    <r>
      <rPr>
        <sz val="11"/>
        <color theme="1"/>
        <rFont val="Calibri"/>
        <family val="2"/>
        <scheme val="minor"/>
      </rPr>
      <t xml:space="preserve"> Bissau, Bafatá</t>
    </r>
  </si>
  <si>
    <r>
      <t>Guyana:</t>
    </r>
    <r>
      <rPr>
        <sz val="11"/>
        <color theme="1"/>
        <rFont val="Calibri"/>
        <family val="2"/>
        <scheme val="minor"/>
      </rPr>
      <t xml:space="preserve"> Georgetown, Linden</t>
    </r>
  </si>
  <si>
    <r>
      <t>Haiti:</t>
    </r>
    <r>
      <rPr>
        <sz val="11"/>
        <color theme="1"/>
        <rFont val="Calibri"/>
        <family val="2"/>
        <scheme val="minor"/>
      </rPr>
      <t xml:space="preserve"> Port-au-Prince, Cap-Haïtien</t>
    </r>
  </si>
  <si>
    <r>
      <t>Honduras:</t>
    </r>
    <r>
      <rPr>
        <sz val="11"/>
        <color theme="1"/>
        <rFont val="Calibri"/>
        <family val="2"/>
        <scheme val="minor"/>
      </rPr>
      <t xml:space="preserve"> Tegucigalpa, San Pedro Sula</t>
    </r>
  </si>
  <si>
    <r>
      <t>Hungary:</t>
    </r>
    <r>
      <rPr>
        <sz val="11"/>
        <color theme="1"/>
        <rFont val="Calibri"/>
        <family val="2"/>
        <scheme val="minor"/>
      </rPr>
      <t xml:space="preserve"> Budapest, Debrecen</t>
    </r>
  </si>
  <si>
    <r>
      <t>Iceland:</t>
    </r>
    <r>
      <rPr>
        <sz val="11"/>
        <color theme="1"/>
        <rFont val="Calibri"/>
        <family val="2"/>
        <scheme val="minor"/>
      </rPr>
      <t xml:space="preserve"> Reykjavík, Akureyri</t>
    </r>
  </si>
  <si>
    <r>
      <t>India:</t>
    </r>
    <r>
      <rPr>
        <sz val="11"/>
        <color theme="1"/>
        <rFont val="Calibri"/>
        <family val="2"/>
        <scheme val="minor"/>
      </rPr>
      <t xml:space="preserve"> New Delhi, Mumbai</t>
    </r>
  </si>
  <si>
    <r>
      <t>Indonesia:</t>
    </r>
    <r>
      <rPr>
        <sz val="11"/>
        <color theme="1"/>
        <rFont val="Calibri"/>
        <family val="2"/>
        <scheme val="minor"/>
      </rPr>
      <t xml:space="preserve"> Jakarta, Surabaya</t>
    </r>
  </si>
  <si>
    <r>
      <t>Iran:</t>
    </r>
    <r>
      <rPr>
        <sz val="11"/>
        <color theme="1"/>
        <rFont val="Calibri"/>
        <family val="2"/>
        <scheme val="minor"/>
      </rPr>
      <t xml:space="preserve"> Tehran, Mashhad</t>
    </r>
  </si>
  <si>
    <r>
      <t>Iraq:</t>
    </r>
    <r>
      <rPr>
        <sz val="11"/>
        <color theme="1"/>
        <rFont val="Calibri"/>
        <family val="2"/>
        <scheme val="minor"/>
      </rPr>
      <t xml:space="preserve"> Baghdad, Basra</t>
    </r>
  </si>
  <si>
    <r>
      <t>Ireland:</t>
    </r>
    <r>
      <rPr>
        <sz val="11"/>
        <color theme="1"/>
        <rFont val="Calibri"/>
        <family val="2"/>
        <scheme val="minor"/>
      </rPr>
      <t xml:space="preserve"> Dublin, Cork</t>
    </r>
  </si>
  <si>
    <r>
      <t>Israel:</t>
    </r>
    <r>
      <rPr>
        <sz val="11"/>
        <color theme="1"/>
        <rFont val="Calibri"/>
        <family val="2"/>
        <scheme val="minor"/>
      </rPr>
      <t xml:space="preserve"> Jerusalem, Tel Aviv</t>
    </r>
  </si>
  <si>
    <r>
      <t>Jamaica:</t>
    </r>
    <r>
      <rPr>
        <sz val="11"/>
        <color theme="1"/>
        <rFont val="Calibri"/>
        <family val="2"/>
        <scheme val="minor"/>
      </rPr>
      <t xml:space="preserve"> Kingston, Montego Bay</t>
    </r>
  </si>
  <si>
    <r>
      <t>Jordan:</t>
    </r>
    <r>
      <rPr>
        <sz val="11"/>
        <color theme="1"/>
        <rFont val="Calibri"/>
        <family val="2"/>
        <scheme val="minor"/>
      </rPr>
      <t xml:space="preserve"> Amman, Zarqa</t>
    </r>
  </si>
  <si>
    <r>
      <t>Kazakhstan:</t>
    </r>
    <r>
      <rPr>
        <sz val="11"/>
        <color theme="1"/>
        <rFont val="Calibri"/>
        <family val="2"/>
        <scheme val="minor"/>
      </rPr>
      <t xml:space="preserve"> Nur-Sultan (Astana), Almaty</t>
    </r>
  </si>
  <si>
    <r>
      <t>Kenya:</t>
    </r>
    <r>
      <rPr>
        <sz val="11"/>
        <color theme="1"/>
        <rFont val="Calibri"/>
        <family val="2"/>
        <scheme val="minor"/>
      </rPr>
      <t xml:space="preserve"> Nairobi, Mombasa</t>
    </r>
  </si>
  <si>
    <r>
      <t>Kiribati:</t>
    </r>
    <r>
      <rPr>
        <sz val="11"/>
        <color theme="1"/>
        <rFont val="Calibri"/>
        <family val="2"/>
        <scheme val="minor"/>
      </rPr>
      <t xml:space="preserve"> Tarawa, Betio</t>
    </r>
  </si>
  <si>
    <r>
      <t>Kuwait:</t>
    </r>
    <r>
      <rPr>
        <sz val="11"/>
        <color theme="1"/>
        <rFont val="Calibri"/>
        <family val="2"/>
        <scheme val="minor"/>
      </rPr>
      <t xml:space="preserve"> Kuwait City, Al Ahmadi</t>
    </r>
  </si>
  <si>
    <r>
      <t>Kyrgyzstan:</t>
    </r>
    <r>
      <rPr>
        <sz val="11"/>
        <color theme="1"/>
        <rFont val="Calibri"/>
        <family val="2"/>
        <scheme val="minor"/>
      </rPr>
      <t xml:space="preserve"> Bishkek, Osh</t>
    </r>
  </si>
  <si>
    <r>
      <t>Laos:</t>
    </r>
    <r>
      <rPr>
        <sz val="11"/>
        <color theme="1"/>
        <rFont val="Calibri"/>
        <family val="2"/>
        <scheme val="minor"/>
      </rPr>
      <t xml:space="preserve"> Vientiane, Pakse</t>
    </r>
  </si>
  <si>
    <r>
      <t>Latvia:</t>
    </r>
    <r>
      <rPr>
        <sz val="11"/>
        <color theme="1"/>
        <rFont val="Calibri"/>
        <family val="2"/>
        <scheme val="minor"/>
      </rPr>
      <t xml:space="preserve"> Riga, Daugavpils</t>
    </r>
  </si>
  <si>
    <r>
      <t>Lebanon:</t>
    </r>
    <r>
      <rPr>
        <sz val="11"/>
        <color theme="1"/>
        <rFont val="Calibri"/>
        <family val="2"/>
        <scheme val="minor"/>
      </rPr>
      <t xml:space="preserve"> Beirut, Tripoli</t>
    </r>
  </si>
  <si>
    <r>
      <t>Lesotho:</t>
    </r>
    <r>
      <rPr>
        <sz val="11"/>
        <color theme="1"/>
        <rFont val="Calibri"/>
        <family val="2"/>
        <scheme val="minor"/>
      </rPr>
      <t xml:space="preserve"> Maseru, Teyateyaneng</t>
    </r>
  </si>
  <si>
    <r>
      <t>Liberia:</t>
    </r>
    <r>
      <rPr>
        <sz val="11"/>
        <color theme="1"/>
        <rFont val="Calibri"/>
        <family val="2"/>
        <scheme val="minor"/>
      </rPr>
      <t xml:space="preserve"> Monrovia, Gbarnga</t>
    </r>
  </si>
  <si>
    <r>
      <t>Libya:</t>
    </r>
    <r>
      <rPr>
        <sz val="11"/>
        <color theme="1"/>
        <rFont val="Calibri"/>
        <family val="2"/>
        <scheme val="minor"/>
      </rPr>
      <t xml:space="preserve"> Tripoli, Benghazi</t>
    </r>
  </si>
  <si>
    <r>
      <t>Liechtenstein:</t>
    </r>
    <r>
      <rPr>
        <sz val="11"/>
        <color theme="1"/>
        <rFont val="Calibri"/>
        <family val="2"/>
        <scheme val="minor"/>
      </rPr>
      <t xml:space="preserve"> Vaduz, Schaan</t>
    </r>
  </si>
  <si>
    <r>
      <t>Lithuania:</t>
    </r>
    <r>
      <rPr>
        <sz val="11"/>
        <color theme="1"/>
        <rFont val="Calibri"/>
        <family val="2"/>
        <scheme val="minor"/>
      </rPr>
      <t xml:space="preserve"> Vilnius, Kaunas</t>
    </r>
  </si>
  <si>
    <r>
      <t>Luxembourg:</t>
    </r>
    <r>
      <rPr>
        <sz val="11"/>
        <color theme="1"/>
        <rFont val="Calibri"/>
        <family val="2"/>
        <scheme val="minor"/>
      </rPr>
      <t xml:space="preserve"> Luxembourg City, Esch-sur-Alzette</t>
    </r>
  </si>
  <si>
    <r>
      <t>Madagascar:</t>
    </r>
    <r>
      <rPr>
        <sz val="11"/>
        <color theme="1"/>
        <rFont val="Calibri"/>
        <family val="2"/>
        <scheme val="minor"/>
      </rPr>
      <t xml:space="preserve"> Antananarivo, Toamasina</t>
    </r>
  </si>
  <si>
    <r>
      <t>Malawi:</t>
    </r>
    <r>
      <rPr>
        <sz val="11"/>
        <color theme="1"/>
        <rFont val="Calibri"/>
        <family val="2"/>
        <scheme val="minor"/>
      </rPr>
      <t xml:space="preserve"> Lilongwe, Blantyre</t>
    </r>
  </si>
  <si>
    <r>
      <t>Malaysia:</t>
    </r>
    <r>
      <rPr>
        <sz val="11"/>
        <color theme="1"/>
        <rFont val="Calibri"/>
        <family val="2"/>
        <scheme val="minor"/>
      </rPr>
      <t xml:space="preserve"> Kuala Lumpur, George Town</t>
    </r>
  </si>
  <si>
    <r>
      <t>Maldives:</t>
    </r>
    <r>
      <rPr>
        <sz val="11"/>
        <color theme="1"/>
        <rFont val="Calibri"/>
        <family val="2"/>
        <scheme val="minor"/>
      </rPr>
      <t xml:space="preserve"> Malé, Addu City</t>
    </r>
  </si>
  <si>
    <r>
      <t>Mali:</t>
    </r>
    <r>
      <rPr>
        <sz val="11"/>
        <color theme="1"/>
        <rFont val="Calibri"/>
        <family val="2"/>
        <scheme val="minor"/>
      </rPr>
      <t xml:space="preserve"> Bamako, Sikasso</t>
    </r>
  </si>
  <si>
    <r>
      <t>Malta:</t>
    </r>
    <r>
      <rPr>
        <sz val="11"/>
        <color theme="1"/>
        <rFont val="Calibri"/>
        <family val="2"/>
        <scheme val="minor"/>
      </rPr>
      <t xml:space="preserve"> Valletta, Birkirkara</t>
    </r>
  </si>
  <si>
    <r>
      <t>Marshall Islands:</t>
    </r>
    <r>
      <rPr>
        <sz val="11"/>
        <color theme="1"/>
        <rFont val="Calibri"/>
        <family val="2"/>
        <scheme val="minor"/>
      </rPr>
      <t xml:space="preserve"> Majuro, Ebeye</t>
    </r>
  </si>
  <si>
    <r>
      <t>Mauritania:</t>
    </r>
    <r>
      <rPr>
        <sz val="11"/>
        <color theme="1"/>
        <rFont val="Calibri"/>
        <family val="2"/>
        <scheme val="minor"/>
      </rPr>
      <t xml:space="preserve"> Nouakchott, Nouadhibou</t>
    </r>
  </si>
  <si>
    <r>
      <t>Mauritius:</t>
    </r>
    <r>
      <rPr>
        <sz val="11"/>
        <color theme="1"/>
        <rFont val="Calibri"/>
        <family val="2"/>
        <scheme val="minor"/>
      </rPr>
      <t xml:space="preserve"> Port Louis, Beau Bassin-Rose Hill</t>
    </r>
  </si>
  <si>
    <r>
      <t>Mexico:</t>
    </r>
    <r>
      <rPr>
        <sz val="11"/>
        <color theme="1"/>
        <rFont val="Calibri"/>
        <family val="2"/>
        <scheme val="minor"/>
      </rPr>
      <t xml:space="preserve"> Mexico City, Guadalajara</t>
    </r>
  </si>
  <si>
    <r>
      <t>Micronesia:</t>
    </r>
    <r>
      <rPr>
        <sz val="11"/>
        <color theme="1"/>
        <rFont val="Calibri"/>
        <family val="2"/>
        <scheme val="minor"/>
      </rPr>
      <t xml:space="preserve"> Palikir, Weno</t>
    </r>
  </si>
  <si>
    <r>
      <t>Moldova:</t>
    </r>
    <r>
      <rPr>
        <sz val="11"/>
        <color theme="1"/>
        <rFont val="Calibri"/>
        <family val="2"/>
        <scheme val="minor"/>
      </rPr>
      <t xml:space="preserve"> Chișinău, Tiraspol</t>
    </r>
  </si>
  <si>
    <r>
      <t>Monaco:</t>
    </r>
    <r>
      <rPr>
        <sz val="11"/>
        <color theme="1"/>
        <rFont val="Calibri"/>
        <family val="2"/>
        <scheme val="minor"/>
      </rPr>
      <t xml:space="preserve"> Monaco, Monte Carlo</t>
    </r>
  </si>
  <si>
    <r>
      <t>Mongolia:</t>
    </r>
    <r>
      <rPr>
        <sz val="11"/>
        <color theme="1"/>
        <rFont val="Calibri"/>
        <family val="2"/>
        <scheme val="minor"/>
      </rPr>
      <t xml:space="preserve"> Ulaanbaatar, Erdenet</t>
    </r>
  </si>
  <si>
    <r>
      <t>Montenegro:</t>
    </r>
    <r>
      <rPr>
        <sz val="11"/>
        <color theme="1"/>
        <rFont val="Calibri"/>
        <family val="2"/>
        <scheme val="minor"/>
      </rPr>
      <t xml:space="preserve"> Podgorica, Nikšić</t>
    </r>
  </si>
  <si>
    <r>
      <t>Mozambique:</t>
    </r>
    <r>
      <rPr>
        <sz val="11"/>
        <color theme="1"/>
        <rFont val="Calibri"/>
        <family val="2"/>
        <scheme val="minor"/>
      </rPr>
      <t xml:space="preserve"> Maputo, Beira</t>
    </r>
  </si>
  <si>
    <r>
      <t>Myanmar:</t>
    </r>
    <r>
      <rPr>
        <sz val="11"/>
        <color theme="1"/>
        <rFont val="Calibri"/>
        <family val="2"/>
        <scheme val="minor"/>
      </rPr>
      <t xml:space="preserve"> Naypyidaw, Yangon</t>
    </r>
  </si>
  <si>
    <r>
      <t>Namibia:</t>
    </r>
    <r>
      <rPr>
        <sz val="11"/>
        <color theme="1"/>
        <rFont val="Calibri"/>
        <family val="2"/>
        <scheme val="minor"/>
      </rPr>
      <t xml:space="preserve"> Windhoek, Walvis Bay</t>
    </r>
  </si>
  <si>
    <r>
      <t>Nauru:</t>
    </r>
    <r>
      <rPr>
        <sz val="11"/>
        <color theme="1"/>
        <rFont val="Calibri"/>
        <family val="2"/>
        <scheme val="minor"/>
      </rPr>
      <t xml:space="preserve"> Yaren, Denigomodu</t>
    </r>
  </si>
  <si>
    <r>
      <t>Nepal:</t>
    </r>
    <r>
      <rPr>
        <sz val="11"/>
        <color theme="1"/>
        <rFont val="Calibri"/>
        <family val="2"/>
        <scheme val="minor"/>
      </rPr>
      <t xml:space="preserve"> Kathmandu, Pokhara</t>
    </r>
  </si>
  <si>
    <r>
      <t>Netherlands:</t>
    </r>
    <r>
      <rPr>
        <sz val="11"/>
        <color theme="1"/>
        <rFont val="Calibri"/>
        <family val="2"/>
        <scheme val="minor"/>
      </rPr>
      <t xml:space="preserve"> Amsterdam, Rotterdam</t>
    </r>
  </si>
  <si>
    <r>
      <t>New Zealand:</t>
    </r>
    <r>
      <rPr>
        <sz val="11"/>
        <color theme="1"/>
        <rFont val="Calibri"/>
        <family val="2"/>
        <scheme val="minor"/>
      </rPr>
      <t xml:space="preserve"> Wellington, Auckland</t>
    </r>
  </si>
  <si>
    <r>
      <t>Nicaragua:</t>
    </r>
    <r>
      <rPr>
        <sz val="11"/>
        <color theme="1"/>
        <rFont val="Calibri"/>
        <family val="2"/>
        <scheme val="minor"/>
      </rPr>
      <t xml:space="preserve"> Managua, León</t>
    </r>
  </si>
  <si>
    <r>
      <t>Niger:</t>
    </r>
    <r>
      <rPr>
        <sz val="11"/>
        <color theme="1"/>
        <rFont val="Calibri"/>
        <family val="2"/>
        <scheme val="minor"/>
      </rPr>
      <t xml:space="preserve"> Niamey, Zinder</t>
    </r>
  </si>
  <si>
    <r>
      <t>Nigeria:</t>
    </r>
    <r>
      <rPr>
        <sz val="11"/>
        <color theme="1"/>
        <rFont val="Calibri"/>
        <family val="2"/>
        <scheme val="minor"/>
      </rPr>
      <t xml:space="preserve"> Abuja, Lagos</t>
    </r>
  </si>
  <si>
    <r>
      <t>North Korea:</t>
    </r>
    <r>
      <rPr>
        <sz val="11"/>
        <color theme="1"/>
        <rFont val="Calibri"/>
        <family val="2"/>
        <scheme val="minor"/>
      </rPr>
      <t xml:space="preserve"> Pyongyang, Kaesong</t>
    </r>
  </si>
  <si>
    <r>
      <t>North Macedonia:</t>
    </r>
    <r>
      <rPr>
        <sz val="11"/>
        <color theme="1"/>
        <rFont val="Calibri"/>
        <family val="2"/>
        <scheme val="minor"/>
      </rPr>
      <t xml:space="preserve"> Skopje, Bitola</t>
    </r>
  </si>
  <si>
    <r>
      <t>Norway:</t>
    </r>
    <r>
      <rPr>
        <sz val="11"/>
        <color theme="1"/>
        <rFont val="Calibri"/>
        <family val="2"/>
        <scheme val="minor"/>
      </rPr>
      <t xml:space="preserve"> Oslo, Bergen</t>
    </r>
  </si>
  <si>
    <r>
      <t>Oman:</t>
    </r>
    <r>
      <rPr>
        <sz val="11"/>
        <color theme="1"/>
        <rFont val="Calibri"/>
        <family val="2"/>
        <scheme val="minor"/>
      </rPr>
      <t xml:space="preserve"> Muscat, Salalah</t>
    </r>
  </si>
  <si>
    <r>
      <t>Pakistan:</t>
    </r>
    <r>
      <rPr>
        <sz val="11"/>
        <color theme="1"/>
        <rFont val="Calibri"/>
        <family val="2"/>
        <scheme val="minor"/>
      </rPr>
      <t xml:space="preserve"> Islamabad, Karachi</t>
    </r>
  </si>
  <si>
    <r>
      <t>Palau:</t>
    </r>
    <r>
      <rPr>
        <sz val="11"/>
        <color theme="1"/>
        <rFont val="Calibri"/>
        <family val="2"/>
        <scheme val="minor"/>
      </rPr>
      <t xml:space="preserve"> Ngerulmud, Koror</t>
    </r>
  </si>
  <si>
    <r>
      <t>Palestine:</t>
    </r>
    <r>
      <rPr>
        <sz val="11"/>
        <color theme="1"/>
        <rFont val="Calibri"/>
        <family val="2"/>
        <scheme val="minor"/>
      </rPr>
      <t xml:space="preserve"> Ramallah, Gaza City</t>
    </r>
  </si>
  <si>
    <r>
      <t>Panama:</t>
    </r>
    <r>
      <rPr>
        <sz val="11"/>
        <color theme="1"/>
        <rFont val="Calibri"/>
        <family val="2"/>
        <scheme val="minor"/>
      </rPr>
      <t xml:space="preserve"> Panama City, Colón</t>
    </r>
  </si>
  <si>
    <r>
      <t>Papua New Guinea:</t>
    </r>
    <r>
      <rPr>
        <sz val="11"/>
        <color theme="1"/>
        <rFont val="Calibri"/>
        <family val="2"/>
        <scheme val="minor"/>
      </rPr>
      <t xml:space="preserve"> Port Moresby, Lae</t>
    </r>
  </si>
  <si>
    <r>
      <t>Paraguay:</t>
    </r>
    <r>
      <rPr>
        <sz val="11"/>
        <color theme="1"/>
        <rFont val="Calibri"/>
        <family val="2"/>
        <scheme val="minor"/>
      </rPr>
      <t xml:space="preserve"> Asunción, Ciudad del Este</t>
    </r>
  </si>
  <si>
    <r>
      <t>Peru:</t>
    </r>
    <r>
      <rPr>
        <sz val="11"/>
        <color theme="1"/>
        <rFont val="Calibri"/>
        <family val="2"/>
        <scheme val="minor"/>
      </rPr>
      <t xml:space="preserve"> Lima, Arequipa</t>
    </r>
  </si>
  <si>
    <r>
      <t>Philippines:</t>
    </r>
    <r>
      <rPr>
        <sz val="11"/>
        <color theme="1"/>
        <rFont val="Calibri"/>
        <family val="2"/>
        <scheme val="minor"/>
      </rPr>
      <t xml:space="preserve"> Manila, Cebu City</t>
    </r>
  </si>
  <si>
    <r>
      <t>Poland:</t>
    </r>
    <r>
      <rPr>
        <sz val="11"/>
        <color theme="1"/>
        <rFont val="Calibri"/>
        <family val="2"/>
        <scheme val="minor"/>
      </rPr>
      <t xml:space="preserve"> Warsaw, Kraków</t>
    </r>
  </si>
  <si>
    <r>
      <t>Portugal:</t>
    </r>
    <r>
      <rPr>
        <sz val="11"/>
        <color theme="1"/>
        <rFont val="Calibri"/>
        <family val="2"/>
        <scheme val="minor"/>
      </rPr>
      <t xml:space="preserve"> Lisbon, Porto</t>
    </r>
  </si>
  <si>
    <r>
      <t>Qatar:</t>
    </r>
    <r>
      <rPr>
        <sz val="11"/>
        <color theme="1"/>
        <rFont val="Calibri"/>
        <family val="2"/>
        <scheme val="minor"/>
      </rPr>
      <t xml:space="preserve"> Doha, Al Rayyan</t>
    </r>
  </si>
  <si>
    <r>
      <t>Romania:</t>
    </r>
    <r>
      <rPr>
        <sz val="11"/>
        <color theme="1"/>
        <rFont val="Calibri"/>
        <family val="2"/>
        <scheme val="minor"/>
      </rPr>
      <t xml:space="preserve"> Bucharest, Cluj-Napoca</t>
    </r>
  </si>
  <si>
    <r>
      <t>Rwanda:</t>
    </r>
    <r>
      <rPr>
        <sz val="11"/>
        <color theme="1"/>
        <rFont val="Calibri"/>
        <family val="2"/>
        <scheme val="minor"/>
      </rPr>
      <t xml:space="preserve"> Kigali, Butare</t>
    </r>
  </si>
  <si>
    <r>
      <t>Saint Kitts and Nevis:</t>
    </r>
    <r>
      <rPr>
        <sz val="11"/>
        <color theme="1"/>
        <rFont val="Calibri"/>
        <family val="2"/>
        <scheme val="minor"/>
      </rPr>
      <t xml:space="preserve"> Basseterre, Charlestown</t>
    </r>
  </si>
  <si>
    <r>
      <t>Saint Lucia:</t>
    </r>
    <r>
      <rPr>
        <sz val="11"/>
        <color theme="1"/>
        <rFont val="Calibri"/>
        <family val="2"/>
        <scheme val="minor"/>
      </rPr>
      <t xml:space="preserve"> Castries, Vieux Fort</t>
    </r>
  </si>
  <si>
    <r>
      <t>Saint Vincent and the Grenadines:</t>
    </r>
    <r>
      <rPr>
        <sz val="11"/>
        <color theme="1"/>
        <rFont val="Calibri"/>
        <family val="2"/>
        <scheme val="minor"/>
      </rPr>
      <t xml:space="preserve"> Kingstown, Georgetown</t>
    </r>
  </si>
  <si>
    <r>
      <t>Samoa:</t>
    </r>
    <r>
      <rPr>
        <sz val="11"/>
        <color theme="1"/>
        <rFont val="Calibri"/>
        <family val="2"/>
        <scheme val="minor"/>
      </rPr>
      <t xml:space="preserve"> Apia, Salelologa</t>
    </r>
  </si>
  <si>
    <r>
      <t>San Marino:</t>
    </r>
    <r>
      <rPr>
        <sz val="11"/>
        <color theme="1"/>
        <rFont val="Calibri"/>
        <family val="2"/>
        <scheme val="minor"/>
      </rPr>
      <t xml:space="preserve"> San Marino, Serravalle</t>
    </r>
  </si>
  <si>
    <r>
      <t>Sao Tome and Principe:</t>
    </r>
    <r>
      <rPr>
        <sz val="11"/>
        <color theme="1"/>
        <rFont val="Calibri"/>
        <family val="2"/>
        <scheme val="minor"/>
      </rPr>
      <t xml:space="preserve"> São Tomé, Santo Amaro</t>
    </r>
  </si>
  <si>
    <r>
      <t>Saudi Arabia:</t>
    </r>
    <r>
      <rPr>
        <sz val="11"/>
        <color theme="1"/>
        <rFont val="Calibri"/>
        <family val="2"/>
        <scheme val="minor"/>
      </rPr>
      <t xml:space="preserve"> Riyadh, Jeddah</t>
    </r>
  </si>
  <si>
    <r>
      <t>Senegal:</t>
    </r>
    <r>
      <rPr>
        <sz val="11"/>
        <color theme="1"/>
        <rFont val="Calibri"/>
        <family val="2"/>
        <scheme val="minor"/>
      </rPr>
      <t xml:space="preserve"> Dakar, Touba</t>
    </r>
  </si>
  <si>
    <r>
      <t>Serbia:</t>
    </r>
    <r>
      <rPr>
        <sz val="11"/>
        <color theme="1"/>
        <rFont val="Calibri"/>
        <family val="2"/>
        <scheme val="minor"/>
      </rPr>
      <t xml:space="preserve"> Belgrade, Novi Sad</t>
    </r>
  </si>
  <si>
    <r>
      <t>Seychelles:</t>
    </r>
    <r>
      <rPr>
        <sz val="11"/>
        <color theme="1"/>
        <rFont val="Calibri"/>
        <family val="2"/>
        <scheme val="minor"/>
      </rPr>
      <t xml:space="preserve"> Victoria, Anse Boileau</t>
    </r>
  </si>
  <si>
    <r>
      <t>Singapore:</t>
    </r>
    <r>
      <rPr>
        <sz val="11"/>
        <color theme="1"/>
        <rFont val="Calibri"/>
        <family val="2"/>
        <scheme val="minor"/>
      </rPr>
      <t xml:space="preserve"> Singapore</t>
    </r>
  </si>
  <si>
    <r>
      <t>Slovakia:</t>
    </r>
    <r>
      <rPr>
        <sz val="11"/>
        <color theme="1"/>
        <rFont val="Calibri"/>
        <family val="2"/>
        <scheme val="minor"/>
      </rPr>
      <t xml:space="preserve"> Bratislava, Košice</t>
    </r>
  </si>
  <si>
    <r>
      <t>Slovenia:</t>
    </r>
    <r>
      <rPr>
        <sz val="11"/>
        <color theme="1"/>
        <rFont val="Calibri"/>
        <family val="2"/>
        <scheme val="minor"/>
      </rPr>
      <t xml:space="preserve"> Ljubljana, Maribor</t>
    </r>
  </si>
  <si>
    <r>
      <t>Solomon Islands:</t>
    </r>
    <r>
      <rPr>
        <sz val="11"/>
        <color theme="1"/>
        <rFont val="Calibri"/>
        <family val="2"/>
        <scheme val="minor"/>
      </rPr>
      <t xml:space="preserve"> Honiara, Gizo</t>
    </r>
  </si>
  <si>
    <r>
      <t>Somalia:</t>
    </r>
    <r>
      <rPr>
        <sz val="11"/>
        <color theme="1"/>
        <rFont val="Calibri"/>
        <family val="2"/>
        <scheme val="minor"/>
      </rPr>
      <t xml:space="preserve"> Mogadishu, Hargeisa</t>
    </r>
  </si>
  <si>
    <r>
      <t>South Africa:</t>
    </r>
    <r>
      <rPr>
        <sz val="11"/>
        <color theme="1"/>
        <rFont val="Calibri"/>
        <family val="2"/>
        <scheme val="minor"/>
      </rPr>
      <t xml:space="preserve"> Pretoria, Cape Town</t>
    </r>
  </si>
  <si>
    <r>
      <t>South Korea:</t>
    </r>
    <r>
      <rPr>
        <sz val="11"/>
        <color theme="1"/>
        <rFont val="Calibri"/>
        <family val="2"/>
        <scheme val="minor"/>
      </rPr>
      <t xml:space="preserve"> Seoul, Busan</t>
    </r>
  </si>
  <si>
    <r>
      <t>South Sudan:</t>
    </r>
    <r>
      <rPr>
        <sz val="11"/>
        <color theme="1"/>
        <rFont val="Calibri"/>
        <family val="2"/>
        <scheme val="minor"/>
      </rPr>
      <t xml:space="preserve"> Juba, Malakal</t>
    </r>
  </si>
  <si>
    <r>
      <t>Sri Lanka:</t>
    </r>
    <r>
      <rPr>
        <sz val="11"/>
        <color theme="1"/>
        <rFont val="Calibri"/>
        <family val="2"/>
        <scheme val="minor"/>
      </rPr>
      <t xml:space="preserve"> Colombo, Kandy</t>
    </r>
  </si>
  <si>
    <r>
      <t>Sudan:</t>
    </r>
    <r>
      <rPr>
        <sz val="11"/>
        <color theme="1"/>
        <rFont val="Calibri"/>
        <family val="2"/>
        <scheme val="minor"/>
      </rPr>
      <t xml:space="preserve"> Khartoum, Omdurman</t>
    </r>
  </si>
  <si>
    <r>
      <t>Suriname:</t>
    </r>
    <r>
      <rPr>
        <sz val="11"/>
        <color theme="1"/>
        <rFont val="Calibri"/>
        <family val="2"/>
        <scheme val="minor"/>
      </rPr>
      <t xml:space="preserve"> Paramaribo, Lelydorp</t>
    </r>
  </si>
  <si>
    <r>
      <t>Sweden:</t>
    </r>
    <r>
      <rPr>
        <sz val="11"/>
        <color theme="1"/>
        <rFont val="Calibri"/>
        <family val="2"/>
        <scheme val="minor"/>
      </rPr>
      <t xml:space="preserve"> Stockholm, Gothenburg</t>
    </r>
  </si>
  <si>
    <r>
      <t>Switzerland:</t>
    </r>
    <r>
      <rPr>
        <sz val="11"/>
        <color theme="1"/>
        <rFont val="Calibri"/>
        <family val="2"/>
        <scheme val="minor"/>
      </rPr>
      <t xml:space="preserve"> Bern, Zurich</t>
    </r>
  </si>
  <si>
    <r>
      <t>Syria:</t>
    </r>
    <r>
      <rPr>
        <sz val="11"/>
        <color theme="1"/>
        <rFont val="Calibri"/>
        <family val="2"/>
        <scheme val="minor"/>
      </rPr>
      <t xml:space="preserve"> Damascus, Aleppo</t>
    </r>
  </si>
  <si>
    <r>
      <t>Taiwan:</t>
    </r>
    <r>
      <rPr>
        <sz val="11"/>
        <color theme="1"/>
        <rFont val="Calibri"/>
        <family val="2"/>
        <scheme val="minor"/>
      </rPr>
      <t xml:space="preserve"> Taipei, Kaohsiung</t>
    </r>
  </si>
  <si>
    <r>
      <t>Tajikistan:</t>
    </r>
    <r>
      <rPr>
        <sz val="11"/>
        <color theme="1"/>
        <rFont val="Calibri"/>
        <family val="2"/>
        <scheme val="minor"/>
      </rPr>
      <t xml:space="preserve"> Dushanbe, Khujand</t>
    </r>
  </si>
  <si>
    <r>
      <t>Tanzania:</t>
    </r>
    <r>
      <rPr>
        <sz val="11"/>
        <color theme="1"/>
        <rFont val="Calibri"/>
        <family val="2"/>
        <scheme val="minor"/>
      </rPr>
      <t xml:space="preserve"> Dodoma, Dar es Salaam</t>
    </r>
  </si>
  <si>
    <r>
      <t>Thailand:</t>
    </r>
    <r>
      <rPr>
        <sz val="11"/>
        <color theme="1"/>
        <rFont val="Calibri"/>
        <family val="2"/>
        <scheme val="minor"/>
      </rPr>
      <t xml:space="preserve"> Bangkok, Chiang Mai</t>
    </r>
  </si>
  <si>
    <r>
      <t>Timor-Leste:</t>
    </r>
    <r>
      <rPr>
        <sz val="11"/>
        <color theme="1"/>
        <rFont val="Calibri"/>
        <family val="2"/>
        <scheme val="minor"/>
      </rPr>
      <t xml:space="preserve"> Dili, Baucau</t>
    </r>
  </si>
  <si>
    <r>
      <t>Togo:</t>
    </r>
    <r>
      <rPr>
        <sz val="11"/>
        <color theme="1"/>
        <rFont val="Calibri"/>
        <family val="2"/>
        <scheme val="minor"/>
      </rPr>
      <t xml:space="preserve"> Lomé, Sokodé</t>
    </r>
  </si>
  <si>
    <r>
      <t>Tonga:</t>
    </r>
    <r>
      <rPr>
        <sz val="11"/>
        <color theme="1"/>
        <rFont val="Calibri"/>
        <family val="2"/>
        <scheme val="minor"/>
      </rPr>
      <t xml:space="preserve"> Nukuʻalofa, Neiafu</t>
    </r>
  </si>
  <si>
    <r>
      <t>Trinidad and Tobago:</t>
    </r>
    <r>
      <rPr>
        <sz val="11"/>
        <color theme="1"/>
        <rFont val="Calibri"/>
        <family val="2"/>
        <scheme val="minor"/>
      </rPr>
      <t xml:space="preserve"> Port of Spain, San Fernando</t>
    </r>
  </si>
  <si>
    <r>
      <t>Tunisia:</t>
    </r>
    <r>
      <rPr>
        <sz val="11"/>
        <color theme="1"/>
        <rFont val="Calibri"/>
        <family val="2"/>
        <scheme val="minor"/>
      </rPr>
      <t xml:space="preserve"> Tunis, Sfax</t>
    </r>
  </si>
  <si>
    <r>
      <t>Turkey:</t>
    </r>
    <r>
      <rPr>
        <sz val="11"/>
        <color theme="1"/>
        <rFont val="Calibri"/>
        <family val="2"/>
        <scheme val="minor"/>
      </rPr>
      <t xml:space="preserve"> Ankara, Istanbul</t>
    </r>
  </si>
  <si>
    <r>
      <t>Turkmenistan:</t>
    </r>
    <r>
      <rPr>
        <sz val="11"/>
        <color theme="1"/>
        <rFont val="Calibri"/>
        <family val="2"/>
        <scheme val="minor"/>
      </rPr>
      <t xml:space="preserve"> Ashgabat, Turkmenabat</t>
    </r>
  </si>
  <si>
    <r>
      <t>Tuvalu:</t>
    </r>
    <r>
      <rPr>
        <sz val="11"/>
        <color theme="1"/>
        <rFont val="Calibri"/>
        <family val="2"/>
        <scheme val="minor"/>
      </rPr>
      <t xml:space="preserve"> Funafuti, Vaiaku</t>
    </r>
  </si>
  <si>
    <r>
      <t>Uganda:</t>
    </r>
    <r>
      <rPr>
        <sz val="11"/>
        <color theme="1"/>
        <rFont val="Calibri"/>
        <family val="2"/>
        <scheme val="minor"/>
      </rPr>
      <t xml:space="preserve"> Kampala, Entebbe</t>
    </r>
  </si>
  <si>
    <r>
      <t>Ukraine:</t>
    </r>
    <r>
      <rPr>
        <sz val="11"/>
        <color theme="1"/>
        <rFont val="Calibri"/>
        <family val="2"/>
        <scheme val="minor"/>
      </rPr>
      <t xml:space="preserve"> Kyiv, Kharkiv</t>
    </r>
  </si>
  <si>
    <r>
      <t>United Arab Emirates:</t>
    </r>
    <r>
      <rPr>
        <sz val="11"/>
        <color theme="1"/>
        <rFont val="Calibri"/>
        <family val="2"/>
        <scheme val="minor"/>
      </rPr>
      <t xml:space="preserve"> Abu Dhabi, Dubai</t>
    </r>
  </si>
  <si>
    <r>
      <t>United Kingdom:</t>
    </r>
    <r>
      <rPr>
        <sz val="11"/>
        <color theme="1"/>
        <rFont val="Calibri"/>
        <family val="2"/>
        <scheme val="minor"/>
      </rPr>
      <t xml:space="preserve"> London, Manchester</t>
    </r>
  </si>
  <si>
    <r>
      <t>Uruguay:</t>
    </r>
    <r>
      <rPr>
        <sz val="11"/>
        <color theme="1"/>
        <rFont val="Calibri"/>
        <family val="2"/>
        <scheme val="minor"/>
      </rPr>
      <t xml:space="preserve"> Montevideo, Salto</t>
    </r>
  </si>
  <si>
    <r>
      <t>Uzbekistan:</t>
    </r>
    <r>
      <rPr>
        <sz val="11"/>
        <color theme="1"/>
        <rFont val="Calibri"/>
        <family val="2"/>
        <scheme val="minor"/>
      </rPr>
      <t xml:space="preserve"> Tashkent, Samarkand</t>
    </r>
  </si>
  <si>
    <r>
      <t>Vanuatu:</t>
    </r>
    <r>
      <rPr>
        <sz val="11"/>
        <color theme="1"/>
        <rFont val="Calibri"/>
        <family val="2"/>
        <scheme val="minor"/>
      </rPr>
      <t xml:space="preserve"> Port Vila, Luganville</t>
    </r>
  </si>
  <si>
    <r>
      <t>Vatican City:</t>
    </r>
    <r>
      <rPr>
        <sz val="11"/>
        <color theme="1"/>
        <rFont val="Calibri"/>
        <family val="2"/>
        <scheme val="minor"/>
      </rPr>
      <t xml:space="preserve"> Vatican City</t>
    </r>
  </si>
  <si>
    <r>
      <t>Venezuela:</t>
    </r>
    <r>
      <rPr>
        <sz val="11"/>
        <color theme="1"/>
        <rFont val="Calibri"/>
        <family val="2"/>
        <scheme val="minor"/>
      </rPr>
      <t xml:space="preserve"> Caracas, Maracaibo</t>
    </r>
  </si>
  <si>
    <r>
      <t>Yemen:</t>
    </r>
    <r>
      <rPr>
        <sz val="11"/>
        <color theme="1"/>
        <rFont val="Calibri"/>
        <family val="2"/>
        <scheme val="minor"/>
      </rPr>
      <t xml:space="preserve"> Sana'a, Aden</t>
    </r>
  </si>
  <si>
    <r>
      <t>Zambia:</t>
    </r>
    <r>
      <rPr>
        <sz val="11"/>
        <color theme="1"/>
        <rFont val="Calibri"/>
        <family val="2"/>
        <scheme val="minor"/>
      </rPr>
      <t xml:space="preserve"> Lusaka, Kitwe</t>
    </r>
  </si>
  <si>
    <r>
      <t>Zimbabwe:</t>
    </r>
    <r>
      <rPr>
        <sz val="11"/>
        <color theme="1"/>
        <rFont val="Calibri"/>
        <family val="2"/>
        <scheme val="minor"/>
      </rPr>
      <t xml:space="preserve"> Harare, Bulawayo</t>
    </r>
  </si>
  <si>
    <r>
      <t>Australia:</t>
    </r>
    <r>
      <rPr>
        <sz val="11"/>
        <color theme="1"/>
        <rFont val="Calibri"/>
        <family val="2"/>
        <scheme val="minor"/>
      </rPr>
      <t xml:space="preserve"> Sydney, Melbourne, Brisbane, Adelaide, Perth, Gold Coast</t>
    </r>
  </si>
  <si>
    <r>
      <t>Canada:</t>
    </r>
    <r>
      <rPr>
        <sz val="11"/>
        <color theme="1"/>
        <rFont val="Calibri"/>
        <family val="2"/>
        <scheme val="minor"/>
      </rPr>
      <t xml:space="preserve"> Ottawa, Toronto</t>
    </r>
    <r>
      <rPr>
        <b/>
        <sz val="11"/>
        <color theme="1"/>
        <rFont val="Calibri"/>
        <family val="2"/>
        <scheme val="minor"/>
      </rPr>
      <t xml:space="preserve"> , </t>
    </r>
    <r>
      <rPr>
        <sz val="11"/>
        <color theme="1"/>
        <rFont val="Calibri"/>
        <family val="2"/>
        <scheme val="minor"/>
      </rPr>
      <t>Calgary, Vancouver, Montreal, Quebec City</t>
    </r>
  </si>
  <si>
    <r>
      <t>United States:</t>
    </r>
    <r>
      <rPr>
        <sz val="11"/>
        <color theme="1"/>
        <rFont val="Calibri"/>
        <family val="2"/>
        <scheme val="minor"/>
      </rPr>
      <t xml:space="preserve"> Washington D.C., New York City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San Francisco, Los Angeles, Chicago, Houston, Miami, Boston, Seattle, San Diego, Phoenix, Dallas, San Antonio, Austin, Denver, Minneapolis, Philadelphia, Atlanta, San Jose, Tampa, Detroit</t>
    </r>
  </si>
  <si>
    <r>
      <t>Vietnam:</t>
    </r>
    <r>
      <rPr>
        <sz val="11"/>
        <color theme="1"/>
        <rFont val="Calibri"/>
        <family val="2"/>
        <scheme val="minor"/>
      </rPr>
      <t xml:space="preserve"> Hanoi, Ho Chi Minh City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Da Nang, Hanoi</t>
    </r>
  </si>
  <si>
    <r>
      <t>Morocco:</t>
    </r>
    <r>
      <rPr>
        <sz val="11"/>
        <color theme="1"/>
        <rFont val="Calibri"/>
        <family val="2"/>
        <scheme val="minor"/>
      </rPr>
      <t xml:space="preserve"> Rabat, Casablanca 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Marrakech, Tangier, Agadir</t>
    </r>
  </si>
  <si>
    <r>
      <t>China:</t>
    </r>
    <r>
      <rPr>
        <sz val="11"/>
        <color theme="1"/>
        <rFont val="Calibri"/>
        <family val="2"/>
        <scheme val="minor"/>
      </rPr>
      <t xml:space="preserve"> Beijing, Shanghai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Chongqing, Wuhan, Chengdu, Shenzhen, Tianjin, Guangzhou, Hangzhou, Nanjing, Xi'an, Dalian, Qingdao, Suzhou, Zhengzhou, Changsha, Shenyang, Ningbo, Foshan, Harbin, Kunming, Jinan, Urumqi</t>
    </r>
  </si>
  <si>
    <r>
      <t>Russia:</t>
    </r>
    <r>
      <rPr>
        <sz val="11"/>
        <color theme="1"/>
        <rFont val="Calibri"/>
        <family val="2"/>
        <scheme val="minor"/>
      </rPr>
      <t xml:space="preserve"> Moscow, Saint Petersburg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Vladivostok, Yekaterinburg, Kazan, Novosibirsk, Samara, Nizhny Novgorod, Rostov-on-Don, Krasnoyarsk, Omsk, Perm, Volgograd, Krasnodar, Ufa, Yaroslavl, Irkutsk</t>
    </r>
  </si>
  <si>
    <r>
      <t>France:</t>
    </r>
    <r>
      <rPr>
        <sz val="11"/>
        <color theme="1"/>
        <rFont val="Calibri"/>
        <family val="2"/>
        <scheme val="minor"/>
      </rPr>
      <t xml:space="preserve"> Paris, Marseille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Lyon, Nice, Toulouse, Bordeaux, Nantes, Lille, Strasbourg, Rennes, Grenoble, Montpellier</t>
    </r>
  </si>
  <si>
    <r>
      <t>Germany:</t>
    </r>
    <r>
      <rPr>
        <sz val="11"/>
        <color theme="1"/>
        <rFont val="Calibri"/>
        <family val="2"/>
        <scheme val="minor"/>
      </rPr>
      <t xml:space="preserve"> Berlin, Hamburg, Düsseldorf, Cologne, Stuttgart, Dortmund, Essen, Dresden, Leipzig, Frankfurt, Munich, Bremen, Hannover</t>
    </r>
  </si>
  <si>
    <r>
      <t>Spain:</t>
    </r>
    <r>
      <rPr>
        <sz val="11"/>
        <color theme="1"/>
        <rFont val="Calibri"/>
        <family val="2"/>
        <scheme val="minor"/>
      </rPr>
      <t xml:space="preserve"> Madrid, Barcelona, Valencia</t>
    </r>
  </si>
  <si>
    <r>
      <t>Italy:</t>
    </r>
    <r>
      <rPr>
        <sz val="11"/>
        <color theme="1"/>
        <rFont val="Calibri"/>
        <family val="2"/>
        <scheme val="minor"/>
      </rPr>
      <t xml:space="preserve"> Rome, Milan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Florence, Venice</t>
    </r>
  </si>
  <si>
    <r>
      <t>Japan:</t>
    </r>
    <r>
      <rPr>
        <sz val="11"/>
        <color theme="1"/>
        <rFont val="Calibri"/>
        <family val="2"/>
        <scheme val="minor"/>
      </rPr>
      <t xml:space="preserve"> Tokyo, Osaka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Sapporo, Kyoto</t>
    </r>
  </si>
  <si>
    <t>mm</t>
  </si>
  <si>
    <t>City</t>
  </si>
  <si>
    <t>city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</si>
  <si>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</si>
  <si>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</si>
  <si>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</si>
  <si>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</si>
  <si>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</si>
  <si>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</si>
  <si>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</si>
  <si>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</si>
  <si>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</si>
  <si>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</si>
  <si>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</si>
  <si>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</si>
  <si>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</si>
  <si>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</si>
  <si>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</si>
  <si>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</si>
  <si>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</si>
  <si>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</si>
  <si>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</si>
  <si>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</si>
  <si>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</si>
  <si>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</si>
  <si>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</si>
  <si>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</si>
  <si>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</si>
  <si>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</si>
  <si>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</si>
  <si>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</si>
  <si>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</si>
  <si>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</si>
  <si>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</si>
  <si>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</si>
  <si>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</si>
  <si>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</si>
  <si>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</si>
  <si>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</si>
  <si>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</si>
  <si>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</si>
  <si>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</si>
  <si>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</si>
  <si>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</si>
  <si>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</si>
  <si>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</si>
  <si>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</si>
  <si>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</si>
  <si>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</si>
  <si>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</si>
  <si>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</si>
  <si>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</si>
  <si>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</si>
  <si>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</si>
  <si>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</si>
  <si>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</si>
  <si>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</si>
  <si>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</si>
  <si>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</si>
  <si>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</si>
  <si>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</si>
  <si>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</si>
  <si>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</si>
  <si>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</si>
  <si>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</si>
  <si>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</si>
  <si>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</si>
  <si>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</si>
  <si>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</si>
  <si>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</si>
  <si>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</si>
  <si>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</si>
  <si>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</si>
  <si>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</si>
  <si>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</si>
  <si>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</si>
  <si>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</si>
  <si>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</si>
  <si>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</si>
  <si>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</si>
  <si>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</si>
  <si>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</si>
  <si>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</si>
  <si>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</si>
  <si>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</si>
  <si>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</si>
  <si>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</si>
  <si>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</si>
  <si>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</si>
  <si>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</si>
  <si>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</si>
  <si>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</si>
  <si>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</si>
  <si>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</si>
  <si>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</si>
  <si>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</si>
  <si>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</si>
  <si>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</si>
  <si>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</si>
  <si>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</si>
  <si>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</si>
  <si>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</si>
  <si>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</si>
  <si>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</si>
  <si>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</si>
  <si>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</si>
  <si>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</si>
  <si>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</si>
  <si>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</si>
  <si>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</si>
  <si>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</si>
  <si>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</si>
  <si>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</si>
  <si>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</si>
  <si>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</si>
  <si>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</si>
  <si>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</si>
  <si>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</si>
  <si>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</si>
  <si>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</si>
  <si>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</si>
  <si>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</si>
  <si>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</si>
  <si>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</si>
  <si>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</si>
  <si>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</si>
  <si>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</si>
  <si>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</si>
  <si>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</si>
  <si>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</si>
  <si>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</si>
  <si>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</si>
  <si>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</si>
  <si>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</si>
  <si>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</si>
  <si>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</si>
  <si>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</si>
  <si>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</si>
  <si>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</si>
  <si>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</si>
  <si>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</si>
  <si>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</si>
  <si>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</si>
  <si>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</si>
  <si>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</si>
  <si>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</si>
  <si>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</si>
  <si>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</si>
  <si>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</si>
  <si>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</si>
  <si>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</si>
  <si>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</si>
  <si>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</si>
  <si>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</si>
  <si>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</si>
  <si>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</si>
  <si>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</si>
  <si>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</si>
  <si>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</si>
  <si>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</si>
  <si>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</si>
  <si>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</si>
  <si>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</si>
  <si>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</si>
  <si>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</si>
  <si>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</si>
  <si>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</si>
  <si>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</si>
  <si>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</si>
  <si>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</si>
  <si>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</si>
  <si>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</si>
  <si>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</si>
  <si>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</si>
  <si>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</si>
  <si>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</si>
  <si>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</si>
  <si>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</si>
  <si>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</si>
  <si>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</si>
  <si>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</si>
  <si>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</si>
  <si>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</si>
  <si>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</si>
  <si>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</si>
  <si>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</si>
  <si>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</si>
  <si>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</si>
  <si>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</si>
  <si>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</si>
  <si>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</si>
  <si>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</si>
  <si>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</si>
  <si>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</si>
  <si>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Tokyo-Japan</t>
  </si>
  <si>
    <t>Mumbai-India</t>
  </si>
  <si>
    <t>Mexico-City-Mexico</t>
  </si>
  <si>
    <t>Shanghai-China</t>
  </si>
  <si>
    <t>Beijing-China</t>
  </si>
  <si>
    <t>Dhaka-Bangladesh</t>
  </si>
  <si>
    <t>Osaka-Japan</t>
  </si>
  <si>
    <t>Karachi-Pakistan</t>
  </si>
  <si>
    <t>Chongqing-China</t>
  </si>
  <si>
    <t>Buenos-Aires-Argentina</t>
  </si>
  <si>
    <t>Lagos-Nigeria</t>
  </si>
  <si>
    <t>Manila-Philippines</t>
  </si>
  <si>
    <t>Guangzhou-China</t>
  </si>
  <si>
    <t>Moscow-Russia</t>
  </si>
  <si>
    <t>Shenzhen-China</t>
  </si>
  <si>
    <t>Jakarta-Indonesia</t>
  </si>
  <si>
    <t>Paris-France</t>
  </si>
  <si>
    <t>Bogota-Colombia</t>
  </si>
  <si>
    <t>Bangkok-Thailand</t>
  </si>
  <si>
    <t>Seoul-South-Korea</t>
  </si>
  <si>
    <t>Lima-Peru</t>
  </si>
  <si>
    <t>Tehran-Iran</t>
  </si>
  <si>
    <t>Wuhan-China</t>
  </si>
  <si>
    <t>Ho-Chi-Minh-City-Vietnam</t>
  </si>
  <si>
    <t>Hanoi-Vietnam</t>
  </si>
  <si>
    <t>Luanda-Angola</t>
  </si>
  <si>
    <t>Kuala-Lumpur-Malaysia</t>
  </si>
  <si>
    <t>Baghdad-Iraq</t>
  </si>
  <si>
    <t>Hangzhou-China</t>
  </si>
  <si>
    <t>Toronto-Canada</t>
  </si>
  <si>
    <t>Santiago-Chile</t>
  </si>
  <si>
    <t>Madrid-Spain</t>
  </si>
  <si>
    <t>Saint-Petersburg-Russia</t>
  </si>
  <si>
    <t>Philadelphia-United-States</t>
  </si>
  <si>
    <t>Houston-United-States</t>
  </si>
  <si>
    <t>Lisbon-Portugal</t>
  </si>
  <si>
    <t>Dallas-United-States</t>
  </si>
  <si>
    <t>Sydney-Australia</t>
  </si>
  <si>
    <t>Atlanta-United-States</t>
  </si>
  <si>
    <t>Miami-United-States</t>
  </si>
  <si>
    <t>San-Francisco-United-States</t>
  </si>
  <si>
    <t>Montreal-Canada</t>
  </si>
  <si>
    <t>Melbourne-Australia</t>
  </si>
  <si>
    <t>Riyadh-Saudi-Arabia</t>
  </si>
  <si>
    <t>Calgary-Canada</t>
  </si>
  <si>
    <t>Shenyang-China</t>
  </si>
  <si>
    <t>Nanjing-China</t>
  </si>
  <si>
    <t>Rome-Italy</t>
  </si>
  <si>
    <t>Cape-Town-South-Africa</t>
  </si>
  <si>
    <t>Berlin-Germany</t>
  </si>
  <si>
    <t>Athens-Greece</t>
  </si>
  <si>
    <t>Khartoum-Sudan</t>
  </si>
  <si>
    <t>Busan-South-Korea</t>
  </si>
  <si>
    <t>Nairobi-Kenya</t>
  </si>
  <si>
    <t>Tel-Aviv-Israel</t>
  </si>
  <si>
    <t>Dubai-United-Arab-Emirates</t>
  </si>
  <si>
    <t>Copenhagen-Denmark</t>
  </si>
  <si>
    <t>San-Diego-United-States</t>
  </si>
  <si>
    <t>Dalian-China</t>
  </si>
  <si>
    <t>Kunming-China</t>
  </si>
  <si>
    <t>Minneapolis-United-States</t>
  </si>
  <si>
    <t>Tianjin-China</t>
  </si>
  <si>
    <t>Brasilia-Brazil</t>
  </si>
  <si>
    <t>Kyoto-Japan</t>
  </si>
  <si>
    <t>Taipei-Taiwan</t>
  </si>
  <si>
    <t>Denver-United-States</t>
  </si>
  <si>
    <t>Hamburg-Germany</t>
  </si>
  <si>
    <t>Guadalajara-Mexico</t>
  </si>
  <si>
    <t>Austin-United-States</t>
  </si>
  <si>
    <t>Vienna-Austria</t>
  </si>
  <si>
    <t>Damascus-Syria</t>
  </si>
  <si>
    <t>Frankfurt-Germany</t>
  </si>
  <si>
    <t>Brisbane-Australia</t>
  </si>
  <si>
    <t>Cairo</t>
  </si>
  <si>
    <t>Newcastle</t>
  </si>
  <si>
    <t>Charleroi</t>
  </si>
  <si>
    <t>Bruges</t>
  </si>
  <si>
    <t>Namur</t>
  </si>
  <si>
    <t>Salvador</t>
  </si>
  <si>
    <t>text</t>
  </si>
  <si>
    <t>country</t>
  </si>
  <si>
    <t>Bangalore</t>
  </si>
  <si>
    <t>Bangkok</t>
  </si>
  <si>
    <t>Chicago</t>
  </si>
  <si>
    <t>Surat</t>
  </si>
  <si>
    <t>Madrid</t>
  </si>
  <si>
    <t>Toronto</t>
  </si>
  <si>
    <t>Lima</t>
  </si>
  <si>
    <t>Kolkata</t>
  </si>
  <si>
    <t>Istanbul</t>
  </si>
  <si>
    <t>Guangzhou</t>
  </si>
  <si>
    <t>Taipei</t>
  </si>
  <si>
    <t>Lahore</t>
  </si>
  <si>
    <t>Rome</t>
  </si>
  <si>
    <t>Miami</t>
  </si>
  <si>
    <t>Hyderabad</t>
  </si>
  <si>
    <t>Philadelphia</t>
  </si>
  <si>
    <t>Dallas</t>
  </si>
  <si>
    <t>Houston</t>
  </si>
  <si>
    <t>Los-Angeles</t>
  </si>
  <si>
    <t>Atlanta</t>
  </si>
  <si>
    <t>San-Francisco</t>
  </si>
  <si>
    <t>Seattle</t>
  </si>
  <si>
    <t>Detroit</t>
  </si>
  <si>
    <t>Boston</t>
  </si>
  <si>
    <t>Washington</t>
  </si>
  <si>
    <t>Montreal</t>
  </si>
  <si>
    <t>Vancouver</t>
  </si>
  <si>
    <t>Denver</t>
  </si>
  <si>
    <t>Minneapolis</t>
  </si>
  <si>
    <t>Phoenix</t>
  </si>
  <si>
    <t>New-York</t>
  </si>
  <si>
    <t>San-Diego</t>
  </si>
  <si>
    <t>Las-Vegas</t>
  </si>
  <si>
    <t>Calgary</t>
  </si>
  <si>
    <t>Ottawa</t>
  </si>
  <si>
    <t>Edmonton</t>
  </si>
  <si>
    <t>Quebec-City</t>
  </si>
  <si>
    <t>Winnipeg</t>
  </si>
  <si>
    <t>Halifax</t>
  </si>
  <si>
    <t>Hamilton</t>
  </si>
  <si>
    <t>London</t>
  </si>
  <si>
    <t>Manchester</t>
  </si>
  <si>
    <t>Birmingham</t>
  </si>
  <si>
    <t>Glasgow</t>
  </si>
  <si>
    <t>Liverpool</t>
  </si>
  <si>
    <t>Leeds</t>
  </si>
  <si>
    <t>Sheffield</t>
  </si>
  <si>
    <t>Bristol</t>
  </si>
  <si>
    <t>Nottingham</t>
  </si>
  <si>
    <t>Leicester</t>
  </si>
  <si>
    <t>Coventry</t>
  </si>
  <si>
    <t>Belfast</t>
  </si>
  <si>
    <t>Dublin</t>
  </si>
  <si>
    <t>Cork</t>
  </si>
  <si>
    <t>Limerick</t>
  </si>
  <si>
    <t>Galway</t>
  </si>
  <si>
    <t>Bologna</t>
  </si>
  <si>
    <t>Florence</t>
  </si>
  <si>
    <t>Milan</t>
  </si>
  <si>
    <t>Naples</t>
  </si>
  <si>
    <t>Turin</t>
  </si>
  <si>
    <t>Venice</t>
  </si>
  <si>
    <t>Genoa</t>
  </si>
  <si>
    <t>Palermo</t>
  </si>
  <si>
    <t>Bari</t>
  </si>
  <si>
    <t>Catania</t>
  </si>
  <si>
    <t>Brussels</t>
  </si>
  <si>
    <t>Antwerp</t>
  </si>
  <si>
    <t>Liege</t>
  </si>
  <si>
    <t>Sao-Paulo</t>
  </si>
  <si>
    <t>Brasilia</t>
  </si>
  <si>
    <t>Fortaleza</t>
  </si>
  <si>
    <t>Belo-Horizonte</t>
  </si>
  <si>
    <t>Manaus</t>
  </si>
  <si>
    <t>Curitiba</t>
  </si>
  <si>
    <t>Recife</t>
  </si>
  <si>
    <t>Goiania</t>
  </si>
  <si>
    <t>Porto-Alegre</t>
  </si>
  <si>
    <t>Country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</si>
  <si>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</si>
  <si>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</si>
  <si>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</si>
  <si>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</si>
  <si>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</si>
  <si>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</si>
  <si>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</si>
  <si>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</si>
  <si>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Sydney</t>
  </si>
  <si>
    <t>Adelaide</t>
  </si>
  <si>
    <t>Perth</t>
  </si>
  <si>
    <t>Gold Coast</t>
  </si>
  <si>
    <t>Vienna</t>
  </si>
  <si>
    <t>Baku</t>
  </si>
  <si>
    <t>Manama</t>
  </si>
  <si>
    <t>Dhaka</t>
  </si>
  <si>
    <t>Bridgetown</t>
  </si>
  <si>
    <t>Minsk</t>
  </si>
  <si>
    <t>Belmopan</t>
  </si>
  <si>
    <t>Porto-Novo</t>
  </si>
  <si>
    <t>Thimphu</t>
  </si>
  <si>
    <t>La Paz</t>
  </si>
  <si>
    <t>Sarajevo</t>
  </si>
  <si>
    <t>Gaborone</t>
  </si>
  <si>
    <t>Brasília</t>
  </si>
  <si>
    <t>Bandar Seri Begawan</t>
  </si>
  <si>
    <t>Sofia</t>
  </si>
  <si>
    <t>Ouagadougou</t>
  </si>
  <si>
    <t>Bujumbura</t>
  </si>
  <si>
    <t>Praia</t>
  </si>
  <si>
    <t>Phnom Penh</t>
  </si>
  <si>
    <t>Yaoundé</t>
  </si>
  <si>
    <t>Quebec City</t>
  </si>
  <si>
    <t>Bangui</t>
  </si>
  <si>
    <t>N'Djamena</t>
  </si>
  <si>
    <t>Santiago</t>
  </si>
  <si>
    <t>Beijing</t>
  </si>
  <si>
    <t>Wuhan</t>
  </si>
  <si>
    <t>Chengdu</t>
  </si>
  <si>
    <t>Shenzhen</t>
  </si>
  <si>
    <t>Tianjin</t>
  </si>
  <si>
    <t>Hangzhou</t>
  </si>
  <si>
    <t>Nanjing</t>
  </si>
  <si>
    <t>Xi'an</t>
  </si>
  <si>
    <t>Dalian</t>
  </si>
  <si>
    <t>Qingdao</t>
  </si>
  <si>
    <t>Suzhou</t>
  </si>
  <si>
    <t>Zhengzhou</t>
  </si>
  <si>
    <t>Changsha</t>
  </si>
  <si>
    <t>Shenyang</t>
  </si>
  <si>
    <t>Ningbo</t>
  </si>
  <si>
    <t>Foshan</t>
  </si>
  <si>
    <t>Harbin</t>
  </si>
  <si>
    <t>Kunming</t>
  </si>
  <si>
    <t>Jinan</t>
  </si>
  <si>
    <t>Urumqi</t>
  </si>
  <si>
    <t>Bogotá</t>
  </si>
  <si>
    <t>Moroni</t>
  </si>
  <si>
    <t>San José</t>
  </si>
  <si>
    <t>Zagreb</t>
  </si>
  <si>
    <t>Havana</t>
  </si>
  <si>
    <t>Nicosia</t>
  </si>
  <si>
    <t>Prague</t>
  </si>
  <si>
    <t>Copenhagen</t>
  </si>
  <si>
    <t>Djibouti City</t>
  </si>
  <si>
    <t>Roseau</t>
  </si>
  <si>
    <t>Santo Domingo</t>
  </si>
  <si>
    <t>Quito</t>
  </si>
  <si>
    <t>San Salvador</t>
  </si>
  <si>
    <t>Malabo</t>
  </si>
  <si>
    <t>Asmara</t>
  </si>
  <si>
    <t>Tallinn</t>
  </si>
  <si>
    <t>Mbabane</t>
  </si>
  <si>
    <t>Addis Ababa</t>
  </si>
  <si>
    <t>Suva</t>
  </si>
  <si>
    <t>Helsinki</t>
  </si>
  <si>
    <t>Paris</t>
  </si>
  <si>
    <t>Nice</t>
  </si>
  <si>
    <t>Toulouse</t>
  </si>
  <si>
    <t>Bordeaux</t>
  </si>
  <si>
    <t>Nantes</t>
  </si>
  <si>
    <t>Lille</t>
  </si>
  <si>
    <t>Strasbourg</t>
  </si>
  <si>
    <t>Rennes</t>
  </si>
  <si>
    <t>Grenoble</t>
  </si>
  <si>
    <t>Montpellier</t>
  </si>
  <si>
    <t>Libreville</t>
  </si>
  <si>
    <t>Banjul</t>
  </si>
  <si>
    <t>Tbilisi</t>
  </si>
  <si>
    <t>Berlin</t>
  </si>
  <si>
    <t>Cologne</t>
  </si>
  <si>
    <t>Stuttgart</t>
  </si>
  <si>
    <t>Dortmund</t>
  </si>
  <si>
    <t>Essen</t>
  </si>
  <si>
    <t>Dresden</t>
  </si>
  <si>
    <t>Leipzig</t>
  </si>
  <si>
    <t>Frankfurt</t>
  </si>
  <si>
    <t>Munich</t>
  </si>
  <si>
    <t>Bremen</t>
  </si>
  <si>
    <t>Hannover</t>
  </si>
  <si>
    <t>Accra</t>
  </si>
  <si>
    <t>Athens</t>
  </si>
  <si>
    <t>St. George's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</si>
  <si>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</si>
  <si>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</si>
  <si>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</si>
  <si>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</si>
  <si>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</si>
  <si>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</si>
  <si>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</si>
  <si>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</si>
  <si>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</si>
  <si>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</si>
  <si>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</si>
  <si>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</si>
  <si>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Jerusalem</t>
  </si>
  <si>
    <t>Kingston</t>
  </si>
  <si>
    <t>Tokyo</t>
  </si>
  <si>
    <t>Kyoto</t>
  </si>
  <si>
    <t>Amman</t>
  </si>
  <si>
    <t>Nur-Sultan (Astana)</t>
  </si>
  <si>
    <t>Nairobi</t>
  </si>
  <si>
    <t>Tarawa</t>
  </si>
  <si>
    <t>Kuwait City</t>
  </si>
  <si>
    <t>Bishkek</t>
  </si>
  <si>
    <t>Vientiane</t>
  </si>
  <si>
    <t>Riga</t>
  </si>
  <si>
    <t>Beirut</t>
  </si>
  <si>
    <t>Maseru</t>
  </si>
  <si>
    <t>Monrovia</t>
  </si>
  <si>
    <t>Tripoli</t>
  </si>
  <si>
    <t>Vaduz</t>
  </si>
  <si>
    <t>Vilnius</t>
  </si>
  <si>
    <t>Luxembourg City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</si>
  <si>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</si>
  <si>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</si>
  <si>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</si>
  <si>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</si>
  <si>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</si>
  <si>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</si>
  <si>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</si>
  <si>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</si>
  <si>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</si>
  <si>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</si>
  <si>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</si>
  <si>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Chișinău</t>
  </si>
  <si>
    <t>Ulaanbaatar</t>
  </si>
  <si>
    <t>Podgorica</t>
  </si>
  <si>
    <t>Rabat</t>
  </si>
  <si>
    <t>Tangier</t>
  </si>
  <si>
    <t>Agadir</t>
  </si>
  <si>
    <t>Maputo</t>
  </si>
  <si>
    <t>Naypyidaw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</si>
  <si>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</si>
  <si>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</si>
  <si>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</si>
  <si>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</si>
  <si>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</si>
  <si>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</si>
  <si>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</si>
  <si>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</si>
  <si>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Pyongyang</t>
  </si>
  <si>
    <t>Skopje</t>
  </si>
  <si>
    <t>Oslo</t>
  </si>
  <si>
    <t>Muscat</t>
  </si>
  <si>
    <t>Islamabad</t>
  </si>
  <si>
    <t>Ngerulmud</t>
  </si>
  <si>
    <t>Ramallah</t>
  </si>
  <si>
    <t>Panama City</t>
  </si>
  <si>
    <t>Port Moresby</t>
  </si>
  <si>
    <t>Asunción</t>
  </si>
  <si>
    <t>Manila</t>
  </si>
  <si>
    <t>Warsaw</t>
  </si>
  <si>
    <t>Lisbon</t>
  </si>
  <si>
    <t>Doha</t>
  </si>
  <si>
    <t>Bucharest</t>
  </si>
  <si>
    <t>Moscow</t>
  </si>
  <si>
    <t>Yekaterinburg</t>
  </si>
  <si>
    <t>Kazan</t>
  </si>
  <si>
    <t>Novosibirsk</t>
  </si>
  <si>
    <t>Samara</t>
  </si>
  <si>
    <t>Nizhny Novgorod</t>
  </si>
  <si>
    <t>Rostov-on-Don</t>
  </si>
  <si>
    <t>Krasnoyarsk</t>
  </si>
  <si>
    <t>Omsk</t>
  </si>
  <si>
    <t>Perm</t>
  </si>
  <si>
    <t>Volgograd</t>
  </si>
  <si>
    <t>Krasnodar</t>
  </si>
  <si>
    <t>Ufa</t>
  </si>
  <si>
    <t>Yaroslavl</t>
  </si>
  <si>
    <t>Irkutsk</t>
  </si>
  <si>
    <t>Kigali</t>
  </si>
  <si>
    <t>Basseterre</t>
  </si>
  <si>
    <t>Castries</t>
  </si>
  <si>
    <t>Kingstown</t>
  </si>
  <si>
    <t>Apia</t>
  </si>
  <si>
    <t>São Tomé</t>
  </si>
  <si>
    <t>Riyadh</t>
  </si>
  <si>
    <t>Dakar</t>
  </si>
  <si>
    <t>Belgrade</t>
  </si>
  <si>
    <t>Victoria</t>
  </si>
  <si>
    <t>Bratislava</t>
  </si>
  <si>
    <t>Ljubljana</t>
  </si>
  <si>
    <t>Honiara</t>
  </si>
  <si>
    <t>Mogadishu</t>
  </si>
  <si>
    <t>Pretoria</t>
  </si>
  <si>
    <t>Seoul</t>
  </si>
  <si>
    <t>Juba</t>
  </si>
  <si>
    <t>Colombo</t>
  </si>
  <si>
    <t>Khartoum</t>
  </si>
  <si>
    <t>Paramaribo</t>
  </si>
  <si>
    <t>Stockholm</t>
  </si>
  <si>
    <t>Bern</t>
  </si>
  <si>
    <t>Damascus</t>
  </si>
  <si>
    <t>Dushanbe</t>
  </si>
  <si>
    <t>Dodoma</t>
  </si>
  <si>
    <t>Dili</t>
  </si>
  <si>
    <t>Lomé</t>
  </si>
  <si>
    <t>Nukuʻalofa</t>
  </si>
  <si>
    <t>Port of Spain</t>
  </si>
  <si>
    <t>Tunis</t>
  </si>
  <si>
    <t>Ankara</t>
  </si>
  <si>
    <t>Ashgabat</t>
  </si>
  <si>
    <t>Funafuti</t>
  </si>
  <si>
    <t>Kampala</t>
  </si>
  <si>
    <t>Kyiv</t>
  </si>
  <si>
    <t>Abu Dhabi</t>
  </si>
  <si>
    <t>Washington D.C.</t>
  </si>
  <si>
    <t>Los Angeles</t>
  </si>
  <si>
    <t>San Diego</t>
  </si>
  <si>
    <t>San Antonio</t>
  </si>
  <si>
    <t>Austin</t>
  </si>
  <si>
    <t>San Jose</t>
  </si>
  <si>
    <t>Tampa</t>
  </si>
  <si>
    <t>Montevideo</t>
  </si>
  <si>
    <t>Tashkent</t>
  </si>
  <si>
    <t>Port Vila</t>
  </si>
  <si>
    <t>Caracas</t>
  </si>
  <si>
    <t>Hanoi</t>
  </si>
  <si>
    <t>Sana'a</t>
  </si>
  <si>
    <t>Lusaka</t>
  </si>
  <si>
    <t>Harare</t>
  </si>
  <si>
    <t>Kandahar</t>
  </si>
  <si>
    <t>Durrës</t>
  </si>
  <si>
    <t>Oran</t>
  </si>
  <si>
    <t>Escaldes-Engordany</t>
  </si>
  <si>
    <t>Huambo</t>
  </si>
  <si>
    <t>All Saints</t>
  </si>
  <si>
    <t>Córdoba</t>
  </si>
  <si>
    <t>Gyumri</t>
  </si>
  <si>
    <t>Melbourne</t>
  </si>
  <si>
    <t>Graz</t>
  </si>
  <si>
    <t>Ganja</t>
  </si>
  <si>
    <t>Riffa</t>
  </si>
  <si>
    <t>Chittagong</t>
  </si>
  <si>
    <t>Speightstown</t>
  </si>
  <si>
    <t>Gomel</t>
  </si>
  <si>
    <t>Belize City</t>
  </si>
  <si>
    <t>Cotonou</t>
  </si>
  <si>
    <t>Phuentsholing</t>
  </si>
  <si>
    <t>Santa Cruz</t>
  </si>
  <si>
    <t>Banja Luka</t>
  </si>
  <si>
    <t>Francistown</t>
  </si>
  <si>
    <t>São Paulo</t>
  </si>
  <si>
    <t>Kuala Belait</t>
  </si>
  <si>
    <t>Plovdiv</t>
  </si>
  <si>
    <t>Bobo-Dioulasso</t>
  </si>
  <si>
    <t>Gitega</t>
  </si>
  <si>
    <t>Mindelo</t>
  </si>
  <si>
    <t>Siem Reap</t>
  </si>
  <si>
    <t>Douala</t>
  </si>
  <si>
    <t>Bimbo</t>
  </si>
  <si>
    <t>Moundou</t>
  </si>
  <si>
    <t>Valparaíso</t>
  </si>
  <si>
    <t>Shanghai</t>
  </si>
  <si>
    <t>Medellín</t>
  </si>
  <si>
    <t>Mutsamudu</t>
  </si>
  <si>
    <t>Limón</t>
  </si>
  <si>
    <t>Split</t>
  </si>
  <si>
    <t>Santiago de Cuba</t>
  </si>
  <si>
    <t>Limassol</t>
  </si>
  <si>
    <t>Brno</t>
  </si>
  <si>
    <t>Aarhus</t>
  </si>
  <si>
    <t>Ali Sabieh</t>
  </si>
  <si>
    <t>Portsmouth</t>
  </si>
  <si>
    <t>Santiago de los Caballeros</t>
  </si>
  <si>
    <t>Guayaquil</t>
  </si>
  <si>
    <t>Alexandria</t>
  </si>
  <si>
    <t>Santa Ana</t>
  </si>
  <si>
    <t>Bata</t>
  </si>
  <si>
    <t>Keren</t>
  </si>
  <si>
    <t>Tartu</t>
  </si>
  <si>
    <t>Manzini</t>
  </si>
  <si>
    <t>Dire Dawa</t>
  </si>
  <si>
    <t>Nadi</t>
  </si>
  <si>
    <t>Espoo</t>
  </si>
  <si>
    <t>Marseille</t>
  </si>
  <si>
    <t>Port-Gentil</t>
  </si>
  <si>
    <t>Serekunda</t>
  </si>
  <si>
    <t>Batumi</t>
  </si>
  <si>
    <t>Hamburg</t>
  </si>
  <si>
    <t>Kumasi</t>
  </si>
  <si>
    <t>Thessaloniki</t>
  </si>
  <si>
    <t>Gouyave</t>
  </si>
  <si>
    <t>Quetzaltenango</t>
  </si>
  <si>
    <t>Kankan</t>
  </si>
  <si>
    <t>Bafatá</t>
  </si>
  <si>
    <t>Linden</t>
  </si>
  <si>
    <t>Cap-Haïtien</t>
  </si>
  <si>
    <t>San Pedro Sula</t>
  </si>
  <si>
    <t>Debrecen</t>
  </si>
  <si>
    <t>Akureyri</t>
  </si>
  <si>
    <t>Mumbai</t>
  </si>
  <si>
    <t>Surabaya</t>
  </si>
  <si>
    <t>Mashhad</t>
  </si>
  <si>
    <t>Basra</t>
  </si>
  <si>
    <t>Tel Aviv</t>
  </si>
  <si>
    <t>Montego Bay</t>
  </si>
  <si>
    <t>Osaka</t>
  </si>
  <si>
    <t>Zarqa</t>
  </si>
  <si>
    <t>Almaty</t>
  </si>
  <si>
    <t>Mombasa</t>
  </si>
  <si>
    <t>Betio</t>
  </si>
  <si>
    <t>Al Ahmadi</t>
  </si>
  <si>
    <t>Osh</t>
  </si>
  <si>
    <t>Pakse</t>
  </si>
  <si>
    <t>Daugavpils</t>
  </si>
  <si>
    <t>Teyateyaneng</t>
  </si>
  <si>
    <t>Gbarnga</t>
  </si>
  <si>
    <t>Benghazi</t>
  </si>
  <si>
    <t>Schaan</t>
  </si>
  <si>
    <t>Kaunas</t>
  </si>
  <si>
    <t>Esch-sur-Alzette</t>
  </si>
  <si>
    <t>Toamasina</t>
  </si>
  <si>
    <t>Blantyre</t>
  </si>
  <si>
    <t>George Town</t>
  </si>
  <si>
    <t>Addu City</t>
  </si>
  <si>
    <t>Sikasso</t>
  </si>
  <si>
    <t>Birkirkara</t>
  </si>
  <si>
    <t>Ebeye</t>
  </si>
  <si>
    <t>Nouadhibou</t>
  </si>
  <si>
    <t>Beau Bassin-Rose Hill</t>
  </si>
  <si>
    <t>Guadalajara</t>
  </si>
  <si>
    <t>Weno</t>
  </si>
  <si>
    <t>Tiraspol</t>
  </si>
  <si>
    <t>Monte Carlo</t>
  </si>
  <si>
    <t>Erdenet</t>
  </si>
  <si>
    <t>Nikšić</t>
  </si>
  <si>
    <t>Casablanca</t>
  </si>
  <si>
    <t>Beira</t>
  </si>
  <si>
    <t>Yangon</t>
  </si>
  <si>
    <t>Walvis Bay</t>
  </si>
  <si>
    <t>Denigomodu</t>
  </si>
  <si>
    <t>Pokhara</t>
  </si>
  <si>
    <t>Rotterdam</t>
  </si>
  <si>
    <t>Auckland</t>
  </si>
  <si>
    <t>León</t>
  </si>
  <si>
    <t>Zinder</t>
  </si>
  <si>
    <t>Lagos</t>
  </si>
  <si>
    <t>Kaesong</t>
  </si>
  <si>
    <t>Bitola</t>
  </si>
  <si>
    <t>Bergen</t>
  </si>
  <si>
    <t>Salalah</t>
  </si>
  <si>
    <t>Karachi</t>
  </si>
  <si>
    <t>Koror</t>
  </si>
  <si>
    <t>Gaza City</t>
  </si>
  <si>
    <t>Colón</t>
  </si>
  <si>
    <t>Lae</t>
  </si>
  <si>
    <t>Ciudad del Este</t>
  </si>
  <si>
    <t>Arequipa</t>
  </si>
  <si>
    <t>Cebu City</t>
  </si>
  <si>
    <t>Kraków</t>
  </si>
  <si>
    <t>Porto</t>
  </si>
  <si>
    <t>Al Rayyan</t>
  </si>
  <si>
    <t>Cluj-Napoca</t>
  </si>
  <si>
    <t>Saint Petersburg</t>
  </si>
  <si>
    <t>Butare</t>
  </si>
  <si>
    <t>Charlestown</t>
  </si>
  <si>
    <t>Vieux Fort</t>
  </si>
  <si>
    <t>Salelologa</t>
  </si>
  <si>
    <t>Serravalle</t>
  </si>
  <si>
    <t>Santo Amaro</t>
  </si>
  <si>
    <t>Jeddah</t>
  </si>
  <si>
    <t>Touba</t>
  </si>
  <si>
    <t>Novi Sad</t>
  </si>
  <si>
    <t>Anse Boileau</t>
  </si>
  <si>
    <t>Košice</t>
  </si>
  <si>
    <t>Maribor</t>
  </si>
  <si>
    <t>Gizo</t>
  </si>
  <si>
    <t>Hargeisa</t>
  </si>
  <si>
    <t>Cape Town</t>
  </si>
  <si>
    <t>Busan</t>
  </si>
  <si>
    <t>Malakal</t>
  </si>
  <si>
    <t>Barcelona</t>
  </si>
  <si>
    <t>Kandy</t>
  </si>
  <si>
    <t>Omdurman</t>
  </si>
  <si>
    <t>Lelydorp</t>
  </si>
  <si>
    <t>Gothenburg</t>
  </si>
  <si>
    <t>Zurich</t>
  </si>
  <si>
    <t>Aleppo</t>
  </si>
  <si>
    <t>Kaohsiung</t>
  </si>
  <si>
    <t>Khujand</t>
  </si>
  <si>
    <t>Dar es Salaam</t>
  </si>
  <si>
    <t>Chiang Mai</t>
  </si>
  <si>
    <t>Baucau</t>
  </si>
  <si>
    <t>Sokodé</t>
  </si>
  <si>
    <t>Neiafu</t>
  </si>
  <si>
    <t>San Fernando</t>
  </si>
  <si>
    <t>Sfax</t>
  </si>
  <si>
    <t>Turkmenabat</t>
  </si>
  <si>
    <t>Vaiaku</t>
  </si>
  <si>
    <t>Entebbe</t>
  </si>
  <si>
    <t>Kharkiv</t>
  </si>
  <si>
    <t>Dubai</t>
  </si>
  <si>
    <t>New York City</t>
  </si>
  <si>
    <t>Salto</t>
  </si>
  <si>
    <t>Samarkand</t>
  </si>
  <si>
    <t>Luganville</t>
  </si>
  <si>
    <t>Maracaibo</t>
  </si>
  <si>
    <t>Ho Chi Minh City</t>
  </si>
  <si>
    <t>Aden</t>
  </si>
  <si>
    <t>Kitwe</t>
  </si>
  <si>
    <t>Bulawayo</t>
  </si>
  <si>
    <t>Brisbane</t>
  </si>
  <si>
    <t>Chongqing</t>
  </si>
  <si>
    <t>Lyon</t>
  </si>
  <si>
    <t>Düsseldorf</t>
  </si>
  <si>
    <t>Sapporo</t>
  </si>
  <si>
    <t>Marrakech</t>
  </si>
  <si>
    <t>Vladivostok</t>
  </si>
  <si>
    <t>Valencia</t>
  </si>
  <si>
    <t>San Francisco</t>
  </si>
  <si>
    <t>Da Nang</t>
  </si>
  <si>
    <t>Country_v2</t>
  </si>
  <si>
    <t>City_v2</t>
  </si>
  <si>
    <t>Country_v3</t>
  </si>
  <si>
    <t>City_v3</t>
  </si>
  <si>
    <t>Country_v4</t>
  </si>
  <si>
    <t>City_v4</t>
  </si>
  <si>
    <t>Andorra-La-Vella</t>
  </si>
  <si>
    <t>Antigua-And-Barbuda</t>
  </si>
  <si>
    <t>All-Saints</t>
  </si>
  <si>
    <t>St-John%27S</t>
  </si>
  <si>
    <t>Buenos-Aires</t>
  </si>
  <si>
    <t>Cordoba</t>
  </si>
  <si>
    <t>Gold-Coast</t>
  </si>
  <si>
    <t>Belize-City</t>
  </si>
  <si>
    <t>La-Paz</t>
  </si>
  <si>
    <t>Santa-Cruz</t>
  </si>
  <si>
    <t>Bosnia-And-Herzegovina</t>
  </si>
  <si>
    <t>Banja-Luka</t>
  </si>
  <si>
    <t>São-Paulo</t>
  </si>
  <si>
    <t>Bandar-Seri-Begawan</t>
  </si>
  <si>
    <t>Kuala-Belait</t>
  </si>
  <si>
    <t>Burkina-Faso</t>
  </si>
  <si>
    <t>Cabo-Verde</t>
  </si>
  <si>
    <t>Phnom-Penh</t>
  </si>
  <si>
    <t>Siem-Reap</t>
  </si>
  <si>
    <t>Yaounde</t>
  </si>
  <si>
    <t>Central-African-Republic</t>
  </si>
  <si>
    <t>N%27Djamena</t>
  </si>
  <si>
    <t>Valparaiso</t>
  </si>
  <si>
    <t>Xi%27An</t>
  </si>
  <si>
    <t>Bogota</t>
  </si>
  <si>
    <t>Medellin</t>
  </si>
  <si>
    <t>Costa-Rica</t>
  </si>
  <si>
    <t>Limon</t>
  </si>
  <si>
    <t>San-Jose</t>
  </si>
  <si>
    <t>Santiago-De-Cuba</t>
  </si>
  <si>
    <t>Czech-Republic</t>
  </si>
  <si>
    <t>Ali-Sabieh</t>
  </si>
  <si>
    <t>Djibouti-City</t>
  </si>
  <si>
    <t>Dominican-Republic</t>
  </si>
  <si>
    <t>Santiago-De-Los-Caballeros</t>
  </si>
  <si>
    <t>Santo-Domingo</t>
  </si>
  <si>
    <t>El-Salvador</t>
  </si>
  <si>
    <t>San-Salvador</t>
  </si>
  <si>
    <t>Santa-Ana</t>
  </si>
  <si>
    <t>Equatorial-Guinea</t>
  </si>
  <si>
    <t>Addis-Ababa</t>
  </si>
  <si>
    <t>Dire-Dawa</t>
  </si>
  <si>
    <t>St-George%27S</t>
  </si>
  <si>
    <t>Guatemala-City</t>
  </si>
  <si>
    <t>Bafata</t>
  </si>
  <si>
    <t>Port-Au-Prince</t>
  </si>
  <si>
    <t>San-Pedro-Sula</t>
  </si>
  <si>
    <t>Reykjavik</t>
  </si>
  <si>
    <t>New-Delhi</t>
  </si>
  <si>
    <t>Tel-Aviv</t>
  </si>
  <si>
    <t>Montego-Bay</t>
  </si>
  <si>
    <t>Nur-Sultan-(Astana)</t>
  </si>
  <si>
    <t>Al-Ahmadi</t>
  </si>
  <si>
    <t>Kuwait-City</t>
  </si>
  <si>
    <t>Esch-Sur-Alzette</t>
  </si>
  <si>
    <t>Luxembourg-City</t>
  </si>
  <si>
    <t>George-Town</t>
  </si>
  <si>
    <t>Kuala-Lumpur</t>
  </si>
  <si>
    <t>Addu-City</t>
  </si>
  <si>
    <t>Male</t>
  </si>
  <si>
    <t>Marshall-Islands</t>
  </si>
  <si>
    <t>Beau-Bassin-Rose-Hill</t>
  </si>
  <si>
    <t>Port-Louis</t>
  </si>
  <si>
    <t>Mexico-City</t>
  </si>
  <si>
    <t>Monte-Carlo</t>
  </si>
  <si>
    <t>Walvis-Bay</t>
  </si>
  <si>
    <t>New-Zealand</t>
  </si>
  <si>
    <t>Leon</t>
  </si>
  <si>
    <t>North-Korea</t>
  </si>
  <si>
    <t>North-Macedonia</t>
  </si>
  <si>
    <t>Gaza-City</t>
  </si>
  <si>
    <t>Colon</t>
  </si>
  <si>
    <t>Panama-City</t>
  </si>
  <si>
    <t>Papua-New-Guinea</t>
  </si>
  <si>
    <t>Port-Moresby</t>
  </si>
  <si>
    <t>Asuncion</t>
  </si>
  <si>
    <t>Ciudad-Del-Este</t>
  </si>
  <si>
    <t>Cebu-City</t>
  </si>
  <si>
    <t>Krakow</t>
  </si>
  <si>
    <t>Al-Rayyan</t>
  </si>
  <si>
    <t>Nizhny-Novgorod</t>
  </si>
  <si>
    <t>Rostov-On-Don</t>
  </si>
  <si>
    <t>Saint-Petersburg</t>
  </si>
  <si>
    <t>Saint-Kitts-And-Nevis</t>
  </si>
  <si>
    <t>Saint-Lucia</t>
  </si>
  <si>
    <t>Vieux-Fort</t>
  </si>
  <si>
    <t>Saint-Vincent-And-The-Grenadines</t>
  </si>
  <si>
    <t>San-Marino</t>
  </si>
  <si>
    <t>Sao-Tome-And-Principe</t>
  </si>
  <si>
    <t>Santo-Amaro</t>
  </si>
  <si>
    <t>São-Tome</t>
  </si>
  <si>
    <t>Saudi-Arabia</t>
  </si>
  <si>
    <t>Novi-Sad</t>
  </si>
  <si>
    <t>Anse-Boileau</t>
  </si>
  <si>
    <t>Solomon-Islands</t>
  </si>
  <si>
    <t>South-Africa</t>
  </si>
  <si>
    <t>Cape-Town</t>
  </si>
  <si>
    <t>South-Korea</t>
  </si>
  <si>
    <t>South-Sudan</t>
  </si>
  <si>
    <t>Sri-Lanka</t>
  </si>
  <si>
    <t>Dar-Es-Salaam</t>
  </si>
  <si>
    <t>Chiang-Mai</t>
  </si>
  <si>
    <t>Lome</t>
  </si>
  <si>
    <t>Sokode</t>
  </si>
  <si>
    <t>Trinidad-And-Tobago</t>
  </si>
  <si>
    <t>Port-Of-Spain</t>
  </si>
  <si>
    <t>San-Fernando</t>
  </si>
  <si>
    <t>United-Arab-Emirates</t>
  </si>
  <si>
    <t>Abu-Dhabi</t>
  </si>
  <si>
    <t>United-Kingdom</t>
  </si>
  <si>
    <t>United-States</t>
  </si>
  <si>
    <t>New-York-City</t>
  </si>
  <si>
    <t>San-Antonio</t>
  </si>
  <si>
    <t>Washington-DC</t>
  </si>
  <si>
    <t>Port-Vila</t>
  </si>
  <si>
    <t>Vatican-City</t>
  </si>
  <si>
    <t>Da-Nang</t>
  </si>
  <si>
    <t>Ho-Chi-Minh-City</t>
  </si>
  <si>
    <t>Sana%27A</t>
  </si>
  <si>
    <t>Tirana-Albania</t>
  </si>
  <si>
    <t>Algiers-Algeria</t>
  </si>
  <si>
    <t>Andorra-La-Vella-Andorra</t>
  </si>
  <si>
    <t>Escaldes-Engordany-Andorra</t>
  </si>
  <si>
    <t>Huambo-Angola</t>
  </si>
  <si>
    <t>All-Saints-Antigua-And-Barbuda</t>
  </si>
  <si>
    <t>St-John%27S-Antigua-And-Barbuda</t>
  </si>
  <si>
    <t>Cordoba-Argentina</t>
  </si>
  <si>
    <t>Gyumri-Armenia</t>
  </si>
  <si>
    <t>Yerevan-Armenia</t>
  </si>
  <si>
    <t>Adelaide-Australia</t>
  </si>
  <si>
    <t>Gold-Coast-Australia</t>
  </si>
  <si>
    <t>Perth-Australia</t>
  </si>
  <si>
    <t>Graz-Austria</t>
  </si>
  <si>
    <t>Baku-Azerbaijan</t>
  </si>
  <si>
    <t>Ganja-Azerbaijan</t>
  </si>
  <si>
    <t>Manama-Bahrain</t>
  </si>
  <si>
    <t>Chittagong-Bangladesh</t>
  </si>
  <si>
    <t>Bridgetown-Barbados</t>
  </si>
  <si>
    <t>Speightstown-Barbados</t>
  </si>
  <si>
    <t>Gomel-Belarus</t>
  </si>
  <si>
    <t>Minsk-Belarus</t>
  </si>
  <si>
    <t>Antwerp-Belgium</t>
  </si>
  <si>
    <t>Brussels-Belgium</t>
  </si>
  <si>
    <t>Belize-City-Belize</t>
  </si>
  <si>
    <t>Belmopan-Belize</t>
  </si>
  <si>
    <t>Porto-Novo-Benin</t>
  </si>
  <si>
    <t>Phuentsholing-Bhutan</t>
  </si>
  <si>
    <t>La-Paz-Bolivia</t>
  </si>
  <si>
    <t>Banja-Luka-Bosnia-And-Herzegovina</t>
  </si>
  <si>
    <t>Sarajevo-Bosnia-And-Herzegovina</t>
  </si>
  <si>
    <t>Francistown-Botswana</t>
  </si>
  <si>
    <t>Gaborone-Botswana</t>
  </si>
  <si>
    <t>Bandar-Seri-Begawan-Brunei</t>
  </si>
  <si>
    <t>Kuala-Belait-Brunei</t>
  </si>
  <si>
    <t>Plovdiv-Bulgaria</t>
  </si>
  <si>
    <t>Sofia-Bulgaria</t>
  </si>
  <si>
    <t>Bobo-Dioulasso-Burkina-Faso</t>
  </si>
  <si>
    <t>Ouagadougou-Burkina-Faso</t>
  </si>
  <si>
    <t>Gitega-Burundi</t>
  </si>
  <si>
    <t>Mindelo-Cabo-Verde</t>
  </si>
  <si>
    <t>Praia-Cabo-Verde</t>
  </si>
  <si>
    <t>Phnom-Penh-Cambodia</t>
  </si>
  <si>
    <t>Siem-Reap-Cambodia</t>
  </si>
  <si>
    <t>Douala-Cameroon</t>
  </si>
  <si>
    <t>Ottawa-Canada</t>
  </si>
  <si>
    <t>Quebec-City-Canada</t>
  </si>
  <si>
    <t>Vancouver-Canada</t>
  </si>
  <si>
    <t>Bimbo-Central-African-Republic</t>
  </si>
  <si>
    <t>Moundou-Chad</t>
  </si>
  <si>
    <t>N%27Djamena-Chad</t>
  </si>
  <si>
    <t>Valparaiso-Chile</t>
  </si>
  <si>
    <t>Chengdu-China</t>
  </si>
  <si>
    <t>Foshan-China</t>
  </si>
  <si>
    <t>Harbin-China</t>
  </si>
  <si>
    <t>Ningbo-China</t>
  </si>
  <si>
    <t>Qingdao-China</t>
  </si>
  <si>
    <t>Suzhou-China</t>
  </si>
  <si>
    <t>Urumqi-China</t>
  </si>
  <si>
    <t>Xi%27An-China</t>
  </si>
  <si>
    <t>Medellin-Colombia</t>
  </si>
  <si>
    <t>Moroni-Comoros</t>
  </si>
  <si>
    <t>Mutsamudu-Comoros</t>
  </si>
  <si>
    <t>Limon-Costa-Rica</t>
  </si>
  <si>
    <t>Split-Croatia</t>
  </si>
  <si>
    <t>Zagreb-Croatia</t>
  </si>
  <si>
    <t>Havana-Cuba</t>
  </si>
  <si>
    <t>Santiago-De-Cuba-Cuba</t>
  </si>
  <si>
    <t>Limassol-Cyprus</t>
  </si>
  <si>
    <t>Nicosia-Cyprus</t>
  </si>
  <si>
    <t>Brno-Czech-Republic</t>
  </si>
  <si>
    <t>Prague-Czech-Republic</t>
  </si>
  <si>
    <t>Ali-Sabieh-Djibouti</t>
  </si>
  <si>
    <t>Djibouti-City-Djibouti</t>
  </si>
  <si>
    <t>Portsmouth-Dominica</t>
  </si>
  <si>
    <t>Roseau-Dominica</t>
  </si>
  <si>
    <t>Santiago-De-Los-Caballeros-Dominican-Republic</t>
  </si>
  <si>
    <t>Santo-Domingo-Dominican-Republic</t>
  </si>
  <si>
    <t>Guayaquil-Ecuador</t>
  </si>
  <si>
    <t>Quito-Ecuador</t>
  </si>
  <si>
    <t>Alexandria-Egypt</t>
  </si>
  <si>
    <t>San-Salvador-El-Salvador</t>
  </si>
  <si>
    <t>Santa-Ana-El-Salvador</t>
  </si>
  <si>
    <t>Asmara-Eritrea</t>
  </si>
  <si>
    <t>Keren-Eritrea</t>
  </si>
  <si>
    <t>Tallinn-Estonia</t>
  </si>
  <si>
    <t>Tartu-Estonia</t>
  </si>
  <si>
    <t>Manzini-Eswatini</t>
  </si>
  <si>
    <t>Mbabane-Eswatini</t>
  </si>
  <si>
    <t>Addis-Ababa-Ethiopia</t>
  </si>
  <si>
    <t>Dire-Dawa-Ethiopia</t>
  </si>
  <si>
    <t>Suva-Fiji</t>
  </si>
  <si>
    <t>Espoo-Finland</t>
  </si>
  <si>
    <t>Helsinki-Finland</t>
  </si>
  <si>
    <t>Bordeaux-France</t>
  </si>
  <si>
    <t>Grenoble-France</t>
  </si>
  <si>
    <t>Lille-France</t>
  </si>
  <si>
    <t>Lyon-France</t>
  </si>
  <si>
    <t>Marseille-France</t>
  </si>
  <si>
    <t>Montpellier-France</t>
  </si>
  <si>
    <t>Nantes-France</t>
  </si>
  <si>
    <t>Nice-France</t>
  </si>
  <si>
    <t>Rennes-France</t>
  </si>
  <si>
    <t>Strasbourg-France</t>
  </si>
  <si>
    <t>Toulouse-France</t>
  </si>
  <si>
    <t>Port-Gentil-Gabon</t>
  </si>
  <si>
    <t>Banjul-Gambia</t>
  </si>
  <si>
    <t>Serekunda-Gambia</t>
  </si>
  <si>
    <t>Batumi-Georgia</t>
  </si>
  <si>
    <t>Tbilisi-Georgia</t>
  </si>
  <si>
    <t>Bremen-Germany</t>
  </si>
  <si>
    <t>Cologne-Germany</t>
  </si>
  <si>
    <t>Dortmund-Germany</t>
  </si>
  <si>
    <t>Dresden-Germany</t>
  </si>
  <si>
    <t>Düsseldorf-Germany</t>
  </si>
  <si>
    <t>Essen-Germany</t>
  </si>
  <si>
    <t>Hannover-Germany</t>
  </si>
  <si>
    <t>Leipzig-Germany</t>
  </si>
  <si>
    <t>Munich-Germany</t>
  </si>
  <si>
    <t>Stuttgart-Germany</t>
  </si>
  <si>
    <t>Accra-Ghana</t>
  </si>
  <si>
    <t>Thessaloniki-Greece</t>
  </si>
  <si>
    <t>Gouyave-Grenada</t>
  </si>
  <si>
    <t>St-George%27S-Grenada</t>
  </si>
  <si>
    <t>Guatemala-City-Guatemala</t>
  </si>
  <si>
    <t>Conakry-Guinea</t>
  </si>
  <si>
    <t>Kankan-Guinea</t>
  </si>
  <si>
    <t>Bafata-Guinea-Bissau</t>
  </si>
  <si>
    <t>Bissau-Guinea-Bissau</t>
  </si>
  <si>
    <t>Georgetown-Guyana</t>
  </si>
  <si>
    <t>Linden-Guyana</t>
  </si>
  <si>
    <t>Cap-Haïtien-Haiti</t>
  </si>
  <si>
    <t>San-Pedro-Sula-Honduras</t>
  </si>
  <si>
    <t>Tegucigalpa-Honduras</t>
  </si>
  <si>
    <t>Budapest-Hungary</t>
  </si>
  <si>
    <t>Debrecen-Hungary</t>
  </si>
  <si>
    <t>Akureyri-Iceland</t>
  </si>
  <si>
    <t>Reykjavik-Iceland</t>
  </si>
  <si>
    <t>Surabaya-Indonesia</t>
  </si>
  <si>
    <t>Mashhad-Iran</t>
  </si>
  <si>
    <t>Basra-Iraq</t>
  </si>
  <si>
    <t>Cork-Ireland</t>
  </si>
  <si>
    <t>Dublin-Ireland</t>
  </si>
  <si>
    <t>Jerusalem-Israel</t>
  </si>
  <si>
    <t>Florence-Italy</t>
  </si>
  <si>
    <t>Milan-Italy</t>
  </si>
  <si>
    <t>Venice-Italy</t>
  </si>
  <si>
    <t>Montego-Bay-Jamaica</t>
  </si>
  <si>
    <t>Sapporo-Japan</t>
  </si>
  <si>
    <t>Amman-Jordan</t>
  </si>
  <si>
    <t>Zarqa-Jordan</t>
  </si>
  <si>
    <t>Almaty-Kazakhstan</t>
  </si>
  <si>
    <t>Nur-Sultan-(Astana)-Kazakhstan</t>
  </si>
  <si>
    <t>Mombasa-Kenya</t>
  </si>
  <si>
    <t>Betio-Kiribati</t>
  </si>
  <si>
    <t>Tarawa-Kiribati</t>
  </si>
  <si>
    <t>Al-Ahmadi-Kuwait</t>
  </si>
  <si>
    <t>Kuwait-City-Kuwait</t>
  </si>
  <si>
    <t>Bishkek-Kyrgyzstan</t>
  </si>
  <si>
    <t>Osh-Kyrgyzstan</t>
  </si>
  <si>
    <t>Pakse-Laos</t>
  </si>
  <si>
    <t>Vientiane-Laos</t>
  </si>
  <si>
    <t>Riga-Latvia</t>
  </si>
  <si>
    <t>Beirut-Lebanon</t>
  </si>
  <si>
    <t>Maseru-Lesotho</t>
  </si>
  <si>
    <t>Teyateyaneng-Lesotho</t>
  </si>
  <si>
    <t>Gbarnga-Liberia</t>
  </si>
  <si>
    <t>Tripoli-Libya</t>
  </si>
  <si>
    <t>Schaan-Liechtenstein</t>
  </si>
  <si>
    <t>Vaduz-Liechtenstein</t>
  </si>
  <si>
    <t>Kaunas-Lithuania</t>
  </si>
  <si>
    <t>Vilnius-Lithuania</t>
  </si>
  <si>
    <t>Esch-Sur-Alzette-Luxembourg</t>
  </si>
  <si>
    <t>Luxembourg-City-Luxembourg</t>
  </si>
  <si>
    <t>Antananarivo-Madagascar</t>
  </si>
  <si>
    <t>Toamasina-Madagascar</t>
  </si>
  <si>
    <t>Blantyre-Malawi</t>
  </si>
  <si>
    <t>Lilongwe-Malawi</t>
  </si>
  <si>
    <t>George-Town-Malaysia</t>
  </si>
  <si>
    <t>Addu-City-Maldives</t>
  </si>
  <si>
    <t>Male-Maldives</t>
  </si>
  <si>
    <t>Bamako-Mali</t>
  </si>
  <si>
    <t>Sikasso-Mali</t>
  </si>
  <si>
    <t>Birkirkara-Malta</t>
  </si>
  <si>
    <t>Valletta-Malta</t>
  </si>
  <si>
    <t>Ebeye-Marshall-Islands</t>
  </si>
  <si>
    <t>Majuro-Marshall-Islands</t>
  </si>
  <si>
    <t>Nouadhibou-Mauritania</t>
  </si>
  <si>
    <t>Nouakchott-Mauritania</t>
  </si>
  <si>
    <t>Beau-Bassin-Rose-Hill-Mauritius</t>
  </si>
  <si>
    <t>Port-Louis-Mauritius</t>
  </si>
  <si>
    <t>Weno-Micronesia</t>
  </si>
  <si>
    <t>Chișinău-Moldova</t>
  </si>
  <si>
    <t>Tiraspol-Moldova</t>
  </si>
  <si>
    <t>Monaco-Monaco</t>
  </si>
  <si>
    <t>Monte-Carlo-Monaco</t>
  </si>
  <si>
    <t>Erdenet-Mongolia</t>
  </si>
  <si>
    <t>Ulaanbaatar-Mongolia</t>
  </si>
  <si>
    <t>Nikšić-Montenegro</t>
  </si>
  <si>
    <t>Podgorica-Montenegro</t>
  </si>
  <si>
    <t>Agadir-Morocco</t>
  </si>
  <si>
    <t>Casablanca-Morocco</t>
  </si>
  <si>
    <t>Marrakech-Morocco</t>
  </si>
  <si>
    <t>Rabat-Morocco</t>
  </si>
  <si>
    <t>Tangier-Morocco</t>
  </si>
  <si>
    <t>Beira-Mozambique</t>
  </si>
  <si>
    <t>Maputo-Mozambique</t>
  </si>
  <si>
    <t>Naypyidaw-Myanmar</t>
  </si>
  <si>
    <t>Yangon-Myanmar</t>
  </si>
  <si>
    <t>Windhoek-Namibia</t>
  </si>
  <si>
    <t>Denigomodu-Nauru</t>
  </si>
  <si>
    <t>Yaren-Nauru</t>
  </si>
  <si>
    <t>Kathmandu-Nepal</t>
  </si>
  <si>
    <t>Pokhara-Nepal</t>
  </si>
  <si>
    <t>Amsterdam-Netherlands</t>
  </si>
  <si>
    <t>Rotterdam-Netherlands</t>
  </si>
  <si>
    <t>Auckland-New-Zealand</t>
  </si>
  <si>
    <t>Wellington-New-Zealand</t>
  </si>
  <si>
    <t>Leon-Nicaragua</t>
  </si>
  <si>
    <t>Managua-Nicaragua</t>
  </si>
  <si>
    <t>Zinder-Niger</t>
  </si>
  <si>
    <t>Abuja-Nigeria</t>
  </si>
  <si>
    <t>Kaesong-North-Korea</t>
  </si>
  <si>
    <t>Pyongyang-North-Korea</t>
  </si>
  <si>
    <t>Bitola-North-Macedonia</t>
  </si>
  <si>
    <t>Skopje-North-Macedonia</t>
  </si>
  <si>
    <t>Bergen-Norway</t>
  </si>
  <si>
    <t>Oslo-Norway</t>
  </si>
  <si>
    <t>Muscat-Oman</t>
  </si>
  <si>
    <t>Islamabad-Pakistan</t>
  </si>
  <si>
    <t>Koror-Palau</t>
  </si>
  <si>
    <t>Ngerulmud-Palau</t>
  </si>
  <si>
    <t>Gaza-City-Palestine</t>
  </si>
  <si>
    <t>Ramallah-Palestine</t>
  </si>
  <si>
    <t>Colon-Panama</t>
  </si>
  <si>
    <t>Panama-City-Panama</t>
  </si>
  <si>
    <t>Port-Moresby-Papua-New-Guinea</t>
  </si>
  <si>
    <t>Asuncion-Paraguay</t>
  </si>
  <si>
    <t>Ciudad-Del-Este-Paraguay</t>
  </si>
  <si>
    <t>Cebu-City-Philippines</t>
  </si>
  <si>
    <t>Warsaw-Poland</t>
  </si>
  <si>
    <t>Porto-Portugal</t>
  </si>
  <si>
    <t>Al-Rayyan-Qatar</t>
  </si>
  <si>
    <t>Doha-Qatar</t>
  </si>
  <si>
    <t>Bucharest-Romania</t>
  </si>
  <si>
    <t>Cluj-Napoca-Romania</t>
  </si>
  <si>
    <t>Kazan-Russia</t>
  </si>
  <si>
    <t>Krasnodar-Russia</t>
  </si>
  <si>
    <t>Krasnoyarsk-Russia</t>
  </si>
  <si>
    <t>Novosibirsk-Russia</t>
  </si>
  <si>
    <t>Omsk-Russia</t>
  </si>
  <si>
    <t>Perm-Russia</t>
  </si>
  <si>
    <t>Rostov-On-Don-Russia</t>
  </si>
  <si>
    <t>Samara-Russia</t>
  </si>
  <si>
    <t>Ufa-Russia</t>
  </si>
  <si>
    <t>Vladivostok-Russia</t>
  </si>
  <si>
    <t>Yekaterinburg-Russia</t>
  </si>
  <si>
    <t>Butare-Rwanda</t>
  </si>
  <si>
    <t>Kigali-Rwanda</t>
  </si>
  <si>
    <t>Basseterre-Saint-Kitts-And-Nevis</t>
  </si>
  <si>
    <t>Charlestown-Saint-Kitts-And-Nevis</t>
  </si>
  <si>
    <t>Vieux-Fort-Saint-Lucia</t>
  </si>
  <si>
    <t>Georgetown-Saint-Vincent-And-The-Grenadines</t>
  </si>
  <si>
    <t>Kingstown-Saint-Vincent-And-The-Grenadines</t>
  </si>
  <si>
    <t>Apia-Samoa</t>
  </si>
  <si>
    <t>Salelologa-Samoa</t>
  </si>
  <si>
    <t>San-Marino-San-Marino</t>
  </si>
  <si>
    <t>Serravalle-San-Marino</t>
  </si>
  <si>
    <t>Santo-Amaro-Sao-Tome-And-Principe</t>
  </si>
  <si>
    <t>São-Tome-Sao-Tome-And-Principe</t>
  </si>
  <si>
    <t>Dakar-Senegal</t>
  </si>
  <si>
    <t>Touba-Senegal</t>
  </si>
  <si>
    <t>Belgrade-Serbia</t>
  </si>
  <si>
    <t>Novi-Sad-Serbia</t>
  </si>
  <si>
    <t>Anse-Boileau-Seychelles</t>
  </si>
  <si>
    <t>Singapore-Singapore</t>
  </si>
  <si>
    <t>Bratislava-Slovakia</t>
  </si>
  <si>
    <t>Košice-Slovakia</t>
  </si>
  <si>
    <t>Ljubljana-Slovenia</t>
  </si>
  <si>
    <t>Maribor-Slovenia</t>
  </si>
  <si>
    <t>Hargeisa-Somalia</t>
  </si>
  <si>
    <t>Pretoria-South-Africa</t>
  </si>
  <si>
    <t>Malakal-South-Sudan</t>
  </si>
  <si>
    <t>Barcelona-Spain</t>
  </si>
  <si>
    <t>Valencia-Spain</t>
  </si>
  <si>
    <t>Colombo-Sri-Lanka</t>
  </si>
  <si>
    <t>Omdurman-Sudan</t>
  </si>
  <si>
    <t>Lelydorp-Suriname</t>
  </si>
  <si>
    <t>Paramaribo-Suriname</t>
  </si>
  <si>
    <t>Gothenburg-Sweden</t>
  </si>
  <si>
    <t>Stockholm-Sweden</t>
  </si>
  <si>
    <t>Bern-Switzerland</t>
  </si>
  <si>
    <t>Zurich-Switzerland</t>
  </si>
  <si>
    <t>Kaohsiung-Taiwan</t>
  </si>
  <si>
    <t>Dushanbe-Tajikistan</t>
  </si>
  <si>
    <t>Khujand-Tajikistan</t>
  </si>
  <si>
    <t>Dar-Es-Salaam-Tanzania</t>
  </si>
  <si>
    <t>Dodoma-Tanzania</t>
  </si>
  <si>
    <t>Chiang-Mai-Thailand</t>
  </si>
  <si>
    <t>Baucau-Timor-Leste</t>
  </si>
  <si>
    <t>Dili-Timor-Leste</t>
  </si>
  <si>
    <t>Sokode-Togo</t>
  </si>
  <si>
    <t>Neiafu-Tonga</t>
  </si>
  <si>
    <t>Nukuʻalofa-Tonga</t>
  </si>
  <si>
    <t>Port-Of-Spain-Trinidad-And-Tobago</t>
  </si>
  <si>
    <t>Sfax-Tunisia</t>
  </si>
  <si>
    <t>Tunis-Tunisia</t>
  </si>
  <si>
    <t>Ankara-Turkey</t>
  </si>
  <si>
    <t>Ashgabat-Turkmenistan</t>
  </si>
  <si>
    <t>Turkmenabat-Turkmenistan</t>
  </si>
  <si>
    <t>Funafuti-Tuvalu</t>
  </si>
  <si>
    <t>Vaiaku-Tuvalu</t>
  </si>
  <si>
    <t>Entebbe-Uganda</t>
  </si>
  <si>
    <t>Kampala-Uganda</t>
  </si>
  <si>
    <t>Kharkiv-Ukraine</t>
  </si>
  <si>
    <t>Abu-Dhabi-United-Arab-Emirates</t>
  </si>
  <si>
    <t>London-United-Kingdom</t>
  </si>
  <si>
    <t>Manchester-United-Kingdom</t>
  </si>
  <si>
    <t>New-York-City-United-States</t>
  </si>
  <si>
    <t>San-Antonio-United-States</t>
  </si>
  <si>
    <t>San-Jose-United-States</t>
  </si>
  <si>
    <t>Tampa-United-States</t>
  </si>
  <si>
    <t>Washington-DC-United-States</t>
  </si>
  <si>
    <t>Montevideo-Uruguay</t>
  </si>
  <si>
    <t>Salto-Uruguay</t>
  </si>
  <si>
    <t>Samarkand-Uzbekistan</t>
  </si>
  <si>
    <t>Tashkent-Uzbekistan</t>
  </si>
  <si>
    <t>Luganville-Vanuatu</t>
  </si>
  <si>
    <t>Vatican-City-Vatican-City</t>
  </si>
  <si>
    <t>Caracas-Venezuela</t>
  </si>
  <si>
    <t>Maracaibo-Venezuela</t>
  </si>
  <si>
    <t>Da-Nang-Vietnam</t>
  </si>
  <si>
    <t>Sana%27A-Yemen</t>
  </si>
  <si>
    <t>Kitwe-Zambia</t>
  </si>
  <si>
    <t>Lusaka-Zambia</t>
  </si>
  <si>
    <t>Bulawayo-Zimbabwe</t>
  </si>
  <si>
    <t>Harare-Zimbabwe</t>
  </si>
  <si>
    <t>worked_city</t>
  </si>
  <si>
    <t>worked_city_country</t>
  </si>
  <si>
    <t>worked?</t>
  </si>
  <si>
    <t>Kabul-Afghanistan</t>
  </si>
  <si>
    <t>Kandahar-Afghanistan</t>
  </si>
  <si>
    <t>Durrës-Albania</t>
  </si>
  <si>
    <t>check</t>
  </si>
  <si>
    <t>Czechia</t>
  </si>
  <si>
    <t>Hong Kong</t>
  </si>
  <si>
    <t>Korea, South</t>
  </si>
  <si>
    <t>Kosovo</t>
  </si>
  <si>
    <t>Puerto Rico</t>
  </si>
  <si>
    <t>Durres</t>
  </si>
  <si>
    <t>Vlore</t>
  </si>
  <si>
    <t>Kamez</t>
  </si>
  <si>
    <t>Fier</t>
  </si>
  <si>
    <t>Shkoder</t>
  </si>
  <si>
    <t>Elbasan</t>
  </si>
  <si>
    <t>Constantine</t>
  </si>
  <si>
    <t>Batna</t>
  </si>
  <si>
    <t>Setif</t>
  </si>
  <si>
    <t>Djelfa</t>
  </si>
  <si>
    <t>Annaba</t>
  </si>
  <si>
    <t>Sidi Aissa</t>
  </si>
  <si>
    <t>Rosario</t>
  </si>
  <si>
    <t>Santiago del Estero</t>
  </si>
  <si>
    <t>Comodoro Rivadavia</t>
  </si>
  <si>
    <t>Mar del Plata</t>
  </si>
  <si>
    <t>San Miguel de Tucuman</t>
  </si>
  <si>
    <t>Vanadzor</t>
  </si>
  <si>
    <t>Ejmiatsin</t>
  </si>
  <si>
    <t>Hrazdan</t>
  </si>
  <si>
    <t>Abovyan</t>
  </si>
  <si>
    <t>Kapan</t>
  </si>
  <si>
    <t>Cranbourne</t>
  </si>
  <si>
    <t>Canberra</t>
  </si>
  <si>
    <t>Central Coast</t>
  </si>
  <si>
    <t>Wollongong</t>
  </si>
  <si>
    <t>Ipswich</t>
  </si>
  <si>
    <t>Hobart</t>
  </si>
  <si>
    <t>Linz</t>
  </si>
  <si>
    <t>Lochau</t>
  </si>
  <si>
    <t>Salzburg</t>
  </si>
  <si>
    <t>Innsbruck</t>
  </si>
  <si>
    <t>Klagenfurt</t>
  </si>
  <si>
    <t>Villach</t>
  </si>
  <si>
    <t>Wels</t>
  </si>
  <si>
    <t>Sankt Polten</t>
  </si>
  <si>
    <t>Sumqayit</t>
  </si>
  <si>
    <t>Ganca</t>
  </si>
  <si>
    <t>Agcabadi</t>
  </si>
  <si>
    <t>Mingacevir</t>
  </si>
  <si>
    <t>Xirdalan</t>
  </si>
  <si>
    <t>Naxcivan</t>
  </si>
  <si>
    <t>Al Muharraq</t>
  </si>
  <si>
    <t>Madinat Hamad</t>
  </si>
  <si>
    <t>Jidd Hafs</t>
  </si>
  <si>
    <t>Madinat `Isa</t>
  </si>
  <si>
    <t>Sitrah</t>
  </si>
  <si>
    <t>Ad Diraz</t>
  </si>
  <si>
    <t>Chattogram</t>
  </si>
  <si>
    <t>Gazipura</t>
  </si>
  <si>
    <t>Rajshahi</t>
  </si>
  <si>
    <t>Khulna</t>
  </si>
  <si>
    <t>Rangapukur</t>
  </si>
  <si>
    <t>Narayanganj</t>
  </si>
  <si>
    <t>Homyel'</t>
  </si>
  <si>
    <t>Vitsyebsk</t>
  </si>
  <si>
    <t>Hrodna</t>
  </si>
  <si>
    <t>Mahilyow</t>
  </si>
  <si>
    <t>Brest</t>
  </si>
  <si>
    <t>Babruysk</t>
  </si>
  <si>
    <t>Gent</t>
  </si>
  <si>
    <t>Schaarbeek</t>
  </si>
  <si>
    <t>Anderlecht</t>
  </si>
  <si>
    <t>Bijeljina</t>
  </si>
  <si>
    <t>Mostar</t>
  </si>
  <si>
    <t>Prijedor</t>
  </si>
  <si>
    <t>Zenica</t>
  </si>
  <si>
    <t>Doboj</t>
  </si>
  <si>
    <t>Ilidza</t>
  </si>
  <si>
    <t>Sao Paulo</t>
  </si>
  <si>
    <t>Rio de Janeiro</t>
  </si>
  <si>
    <t>Belo Horizonte</t>
  </si>
  <si>
    <t>Santos</t>
  </si>
  <si>
    <t>Porto Alegre</t>
  </si>
  <si>
    <t>Guarulhos</t>
  </si>
  <si>
    <t>Florianopolis</t>
  </si>
  <si>
    <t>Varna</t>
  </si>
  <si>
    <t>Burgas</t>
  </si>
  <si>
    <t>Ruse</t>
  </si>
  <si>
    <t>Stara Zagora</t>
  </si>
  <si>
    <t>Pleven</t>
  </si>
  <si>
    <t>Sliven</t>
  </si>
  <si>
    <t>Pernik</t>
  </si>
  <si>
    <t>Pazardzhik</t>
  </si>
  <si>
    <t>Battambang</t>
  </si>
  <si>
    <t>Pailin</t>
  </si>
  <si>
    <t>Ta Khmau</t>
  </si>
  <si>
    <t>Kampong Cham</t>
  </si>
  <si>
    <t>Sisophon</t>
  </si>
  <si>
    <t>Bamenda</t>
  </si>
  <si>
    <t>Bafoussam</t>
  </si>
  <si>
    <t>Garoua</t>
  </si>
  <si>
    <t>Maroua</t>
  </si>
  <si>
    <t>Ngaoundere</t>
  </si>
  <si>
    <t>Mississauga</t>
  </si>
  <si>
    <t>Brampton</t>
  </si>
  <si>
    <t>Surrey</t>
  </si>
  <si>
    <t>Kitchener</t>
  </si>
  <si>
    <t>Laval</t>
  </si>
  <si>
    <t>Markham</t>
  </si>
  <si>
    <t>Oshawa</t>
  </si>
  <si>
    <t>Saskatoon</t>
  </si>
  <si>
    <t>Cambridge</t>
  </si>
  <si>
    <t>Concepcion</t>
  </si>
  <si>
    <t>Puente Alto</t>
  </si>
  <si>
    <t>Maipu</t>
  </si>
  <si>
    <t>La Florida</t>
  </si>
  <si>
    <t>Antofagasta</t>
  </si>
  <si>
    <t>Vina del Mar</t>
  </si>
  <si>
    <t>Baoding</t>
  </si>
  <si>
    <t>Linyi</t>
  </si>
  <si>
    <t>Dongguan</t>
  </si>
  <si>
    <t>Cali</t>
  </si>
  <si>
    <t>Barranquilla</t>
  </si>
  <si>
    <t>Cartagena</t>
  </si>
  <si>
    <t>Bucaramanga</t>
  </si>
  <si>
    <t>Cucuta</t>
  </si>
  <si>
    <t>Soledad</t>
  </si>
  <si>
    <t>Rijeka</t>
  </si>
  <si>
    <t>Osijek</t>
  </si>
  <si>
    <t>Sesvete</t>
  </si>
  <si>
    <t>Zadar</t>
  </si>
  <si>
    <t>Velika Gorica</t>
  </si>
  <si>
    <t>Pula</t>
  </si>
  <si>
    <t>Karlovac</t>
  </si>
  <si>
    <t>Slavonski Brod</t>
  </si>
  <si>
    <t>Larnaca</t>
  </si>
  <si>
    <t>Paphos</t>
  </si>
  <si>
    <t>Famagusta</t>
  </si>
  <si>
    <t>Kyrenia</t>
  </si>
  <si>
    <t>Kato Polemidia</t>
  </si>
  <si>
    <t>Aradippou</t>
  </si>
  <si>
    <t>Latsia</t>
  </si>
  <si>
    <t>Ostrava</t>
  </si>
  <si>
    <t>Plzen</t>
  </si>
  <si>
    <t>Liberec</t>
  </si>
  <si>
    <t>Olomouc</t>
  </si>
  <si>
    <t>Ceske Budejovice</t>
  </si>
  <si>
    <t>Hradec Kralove</t>
  </si>
  <si>
    <t>Pardubice</t>
  </si>
  <si>
    <t>Usti nad Labem</t>
  </si>
  <si>
    <t>Odense</t>
  </si>
  <si>
    <t>Aalborg</t>
  </si>
  <si>
    <t>Esbjerg</t>
  </si>
  <si>
    <t>Randers</t>
  </si>
  <si>
    <t>Horsens</t>
  </si>
  <si>
    <t>Kolding</t>
  </si>
  <si>
    <t>Santo Domingo Este</t>
  </si>
  <si>
    <t>Puerto Plata</t>
  </si>
  <si>
    <t>Los Alcarrizos</t>
  </si>
  <si>
    <t>Higuey</t>
  </si>
  <si>
    <t>La Vega</t>
  </si>
  <si>
    <t>San Pedro de Macoris</t>
  </si>
  <si>
    <t>Cuenca</t>
  </si>
  <si>
    <t>Santo Domingo de los Colorados</t>
  </si>
  <si>
    <t>Eloy Alfaro</t>
  </si>
  <si>
    <t>Machala</t>
  </si>
  <si>
    <t>Manta</t>
  </si>
  <si>
    <t>Giza</t>
  </si>
  <si>
    <t>Shubra al Khaymah</t>
  </si>
  <si>
    <t>Ashmun</t>
  </si>
  <si>
    <t>Sinnuris</t>
  </si>
  <si>
    <t>Dayrut</t>
  </si>
  <si>
    <t>Tukh</t>
  </si>
  <si>
    <t>Narva</t>
  </si>
  <si>
    <t>Parnu</t>
  </si>
  <si>
    <t>Kohtla-Jarve</t>
  </si>
  <si>
    <t>Viljandi</t>
  </si>
  <si>
    <t>Maardu</t>
  </si>
  <si>
    <t>Rakvere</t>
  </si>
  <si>
    <t>Erer Sata</t>
  </si>
  <si>
    <t>Shashemene</t>
  </si>
  <si>
    <t>K'ebri Dehar</t>
  </si>
  <si>
    <t>Nazret</t>
  </si>
  <si>
    <t>Mekele</t>
  </si>
  <si>
    <t>Gode</t>
  </si>
  <si>
    <t>Tampere</t>
  </si>
  <si>
    <t>Turku</t>
  </si>
  <si>
    <t>Vantaa</t>
  </si>
  <si>
    <t>Oulu</t>
  </si>
  <si>
    <t>Jyvaskyla</t>
  </si>
  <si>
    <t>Kuopio</t>
  </si>
  <si>
    <t>Lahti</t>
  </si>
  <si>
    <t>Kouvola</t>
  </si>
  <si>
    <t>Kutaisi</t>
  </si>
  <si>
    <t>Rustavi</t>
  </si>
  <si>
    <t>Sokhumi</t>
  </si>
  <si>
    <t>Iormughanlo</t>
  </si>
  <si>
    <t>Gori</t>
  </si>
  <si>
    <t>Poti</t>
  </si>
  <si>
    <t>Dusseldorf</t>
  </si>
  <si>
    <t>Nuremberg</t>
  </si>
  <si>
    <t>Duisburg</t>
  </si>
  <si>
    <t>Bochum</t>
  </si>
  <si>
    <t>Wuppertal</t>
  </si>
  <si>
    <t>Bielefeld</t>
  </si>
  <si>
    <t>Bonn</t>
  </si>
  <si>
    <t>Mannheim</t>
  </si>
  <si>
    <t>Augsburg</t>
  </si>
  <si>
    <t>Aachen</t>
  </si>
  <si>
    <t>Freiburg im Breisgau</t>
  </si>
  <si>
    <t>Heidelberg</t>
  </si>
  <si>
    <t>Erlangen</t>
  </si>
  <si>
    <t>Boankra</t>
  </si>
  <si>
    <t>Tamale</t>
  </si>
  <si>
    <t>Domaa-Ahenkro</t>
  </si>
  <si>
    <t>Sekondi</t>
  </si>
  <si>
    <t>Sunyani</t>
  </si>
  <si>
    <t>Piraeus</t>
  </si>
  <si>
    <t>Irakleio</t>
  </si>
  <si>
    <t>Patra</t>
  </si>
  <si>
    <t>Larisa</t>
  </si>
  <si>
    <t>Peristeri</t>
  </si>
  <si>
    <t>Acharnes</t>
  </si>
  <si>
    <t>Mixco</t>
  </si>
  <si>
    <t>Villa Nueva</t>
  </si>
  <si>
    <t>San Juan Sacatepequez</t>
  </si>
  <si>
    <t>San Pedro Carcha</t>
  </si>
  <si>
    <t>Coban</t>
  </si>
  <si>
    <t>Kowloon</t>
  </si>
  <si>
    <t>Sha Tin</t>
  </si>
  <si>
    <t>Kowloon City</t>
  </si>
  <si>
    <t>Sham Shui Po</t>
  </si>
  <si>
    <t>Tin Shui Wai</t>
  </si>
  <si>
    <t>Central District</t>
  </si>
  <si>
    <t>Szekesfehervar</t>
  </si>
  <si>
    <t>Pecs</t>
  </si>
  <si>
    <t>Gyor</t>
  </si>
  <si>
    <t>Szeged</t>
  </si>
  <si>
    <t>Nyiregyhaza</t>
  </si>
  <si>
    <t>Kecskemet</t>
  </si>
  <si>
    <t>Szombathely</t>
  </si>
  <si>
    <t>Kopavogur</t>
  </si>
  <si>
    <t>Hafnarfjordhur</t>
  </si>
  <si>
    <t>Gardhabaer</t>
  </si>
  <si>
    <t>Selfoss</t>
  </si>
  <si>
    <t>Isafjordhur</t>
  </si>
  <si>
    <t>Delhi</t>
  </si>
  <si>
    <t>Chennai</t>
  </si>
  <si>
    <t>Pune</t>
  </si>
  <si>
    <t>Ahmedabad</t>
  </si>
  <si>
    <t>Lucknow</t>
  </si>
  <si>
    <t>Jaipur</t>
  </si>
  <si>
    <t>Kanpur</t>
  </si>
  <si>
    <t>Mirzapur</t>
  </si>
  <si>
    <t>Nagpur</t>
  </si>
  <si>
    <t>Ghaziabad</t>
  </si>
  <si>
    <t>Supaul</t>
  </si>
  <si>
    <t>Vadodara</t>
  </si>
  <si>
    <t>Chandigarh</t>
  </si>
  <si>
    <t>Coimbatore</t>
  </si>
  <si>
    <t>Gurgaon</t>
  </si>
  <si>
    <t>Kochi</t>
  </si>
  <si>
    <t>Noida</t>
  </si>
  <si>
    <t>Bali</t>
  </si>
  <si>
    <t>Medan</t>
  </si>
  <si>
    <t>Malang</t>
  </si>
  <si>
    <t>Bekasi</t>
  </si>
  <si>
    <t>Bekasi Kota</t>
  </si>
  <si>
    <t>Tangerang</t>
  </si>
  <si>
    <t>Khowrhesht</t>
  </si>
  <si>
    <t>Esfahan</t>
  </si>
  <si>
    <t>Karaj</t>
  </si>
  <si>
    <t>Shiraz</t>
  </si>
  <si>
    <t>Tabriz</t>
  </si>
  <si>
    <t>Mosul</t>
  </si>
  <si>
    <t>Al Basrah</t>
  </si>
  <si>
    <t>Kirkuk</t>
  </si>
  <si>
    <t>As Sulaymaniyah</t>
  </si>
  <si>
    <t>Ar Ramadi</t>
  </si>
  <si>
    <t>Erbil</t>
  </si>
  <si>
    <t>Finglas</t>
  </si>
  <si>
    <t>Tallaght</t>
  </si>
  <si>
    <t>Lucan</t>
  </si>
  <si>
    <t>Waterford</t>
  </si>
  <si>
    <t>Clondalkin</t>
  </si>
  <si>
    <t>Tel Aviv-Yafo</t>
  </si>
  <si>
    <t>Haifa</t>
  </si>
  <si>
    <t>Rishon LeZiyyon</t>
  </si>
  <si>
    <t>Petah Tiqwa</t>
  </si>
  <si>
    <t>Ashdod</t>
  </si>
  <si>
    <t>Netanya</t>
  </si>
  <si>
    <t>Beersheba</t>
  </si>
  <si>
    <t>Holon</t>
  </si>
  <si>
    <t>Verona</t>
  </si>
  <si>
    <t>Messina</t>
  </si>
  <si>
    <t>Padova</t>
  </si>
  <si>
    <t>Cosenza</t>
  </si>
  <si>
    <t>Parma</t>
  </si>
  <si>
    <t>Rimini</t>
  </si>
  <si>
    <t>Nagoya</t>
  </si>
  <si>
    <t>Yokohama</t>
  </si>
  <si>
    <t>Fukuoka</t>
  </si>
  <si>
    <t>Kawasaki</t>
  </si>
  <si>
    <t>Kobe</t>
  </si>
  <si>
    <t>Al Mafraq</t>
  </si>
  <si>
    <t>Irbid</t>
  </si>
  <si>
    <t>Az Zarqa'</t>
  </si>
  <si>
    <t>Ar Rusayfah</t>
  </si>
  <si>
    <t>Al Juwayyidah</t>
  </si>
  <si>
    <t>Sahab</t>
  </si>
  <si>
    <t>Shymkent</t>
  </si>
  <si>
    <t>Astana</t>
  </si>
  <si>
    <t>Qaraghandy</t>
  </si>
  <si>
    <t>Oskemen</t>
  </si>
  <si>
    <t>Aqtobe</t>
  </si>
  <si>
    <t>Taraz</t>
  </si>
  <si>
    <t>Nakuru</t>
  </si>
  <si>
    <t>Eldoret</t>
  </si>
  <si>
    <t>Kisumu</t>
  </si>
  <si>
    <t>Kikuyu</t>
  </si>
  <si>
    <t>Lunga-Lunga</t>
  </si>
  <si>
    <t>Incheon</t>
  </si>
  <si>
    <t>Daegu</t>
  </si>
  <si>
    <t>Gwangju</t>
  </si>
  <si>
    <t>Daejeon</t>
  </si>
  <si>
    <t>Suwon</t>
  </si>
  <si>
    <t>Prizren</t>
  </si>
  <si>
    <t>Pristina</t>
  </si>
  <si>
    <t>Ferizaj</t>
  </si>
  <si>
    <t>Peje</t>
  </si>
  <si>
    <t>Gjakove</t>
  </si>
  <si>
    <t>Gjilan</t>
  </si>
  <si>
    <t>Podujeve</t>
  </si>
  <si>
    <t>Al Jahra'</t>
  </si>
  <si>
    <t>Abu Hulayfah</t>
  </si>
  <si>
    <t>Ar Riqqah</t>
  </si>
  <si>
    <t>Jalal-Abad</t>
  </si>
  <si>
    <t>Karakol</t>
  </si>
  <si>
    <t>Tokmok</t>
  </si>
  <si>
    <t>Kyzyl-Kyya</t>
  </si>
  <si>
    <t>Ozgon</t>
  </si>
  <si>
    <t>Liepaja</t>
  </si>
  <si>
    <t>Jelgava</t>
  </si>
  <si>
    <t>Jurmala</t>
  </si>
  <si>
    <t>Ventspils</t>
  </si>
  <si>
    <t>Rezekne</t>
  </si>
  <si>
    <t>Barr Elias</t>
  </si>
  <si>
    <t>Sidon</t>
  </si>
  <si>
    <t>Borj Hammoud</t>
  </si>
  <si>
    <t>El Minie</t>
  </si>
  <si>
    <t>Aaley</t>
  </si>
  <si>
    <t>Jounie</t>
  </si>
  <si>
    <t>Klaipeda</t>
  </si>
  <si>
    <t>Panevezys</t>
  </si>
  <si>
    <t>Siauliai</t>
  </si>
  <si>
    <t>Alytus</t>
  </si>
  <si>
    <t>Marijampole</t>
  </si>
  <si>
    <t>Mazeikiai</t>
  </si>
  <si>
    <t>Dudelange</t>
  </si>
  <si>
    <t>Mersch</t>
  </si>
  <si>
    <t>Redange-sur-Attert</t>
  </si>
  <si>
    <t>Differdange</t>
  </si>
  <si>
    <t>Diekirch</t>
  </si>
  <si>
    <t>Seberang Jaya</t>
  </si>
  <si>
    <t>Klang</t>
  </si>
  <si>
    <t>Ipoh</t>
  </si>
  <si>
    <t>Petaling Jaya</t>
  </si>
  <si>
    <t>Kuantan</t>
  </si>
  <si>
    <t>Qormi</t>
  </si>
  <si>
    <t>Saint Paul's Bay</t>
  </si>
  <si>
    <t>Mosta</t>
  </si>
  <si>
    <t>Sliema</t>
  </si>
  <si>
    <t>Santa Lucija</t>
  </si>
  <si>
    <t>Monterrey</t>
  </si>
  <si>
    <t>Tijuana</t>
  </si>
  <si>
    <t>Ecatepec</t>
  </si>
  <si>
    <t>Leon de los Aldama</t>
  </si>
  <si>
    <t>Puebla</t>
  </si>
  <si>
    <t>Zapopan</t>
  </si>
  <si>
    <t>Juarez</t>
  </si>
  <si>
    <t>Chisinau</t>
  </si>
  <si>
    <t>Balti</t>
  </si>
  <si>
    <t>Bender</t>
  </si>
  <si>
    <t>Ribnita</t>
  </si>
  <si>
    <t>Cocieri</t>
  </si>
  <si>
    <t>Ungheni</t>
  </si>
  <si>
    <t>Moron</t>
  </si>
  <si>
    <t>Dalandzadgad</t>
  </si>
  <si>
    <t>Darhan</t>
  </si>
  <si>
    <t>Olgiy</t>
  </si>
  <si>
    <t>Choybalsan</t>
  </si>
  <si>
    <t>Niksic</t>
  </si>
  <si>
    <t>Ulcinj</t>
  </si>
  <si>
    <t>Herceg Novi</t>
  </si>
  <si>
    <t>Pljevlja</t>
  </si>
  <si>
    <t>Budva</t>
  </si>
  <si>
    <t>Bar</t>
  </si>
  <si>
    <t>Plav</t>
  </si>
  <si>
    <t>Fes</t>
  </si>
  <si>
    <t>Sale</t>
  </si>
  <si>
    <t>Meknes</t>
  </si>
  <si>
    <t>Oujda-Angad</t>
  </si>
  <si>
    <t>Kenitra</t>
  </si>
  <si>
    <t>Bharatpur</t>
  </si>
  <si>
    <t>Jitpur</t>
  </si>
  <si>
    <t>Biratnagar</t>
  </si>
  <si>
    <t>Budhanilkantha</t>
  </si>
  <si>
    <t>Ghorahi</t>
  </si>
  <si>
    <t>Tilburg</t>
  </si>
  <si>
    <t>The Hague</t>
  </si>
  <si>
    <t>Utrecht</t>
  </si>
  <si>
    <t>Maastricht</t>
  </si>
  <si>
    <t>Eindhoven</t>
  </si>
  <si>
    <t>Groningen</t>
  </si>
  <si>
    <t>Almere</t>
  </si>
  <si>
    <t>Breda</t>
  </si>
  <si>
    <t>Nijmegen</t>
  </si>
  <si>
    <t>Arnhem</t>
  </si>
  <si>
    <t>Haarlem</t>
  </si>
  <si>
    <t>Delft</t>
  </si>
  <si>
    <t>Christchurch</t>
  </si>
  <si>
    <t>Manukau City</t>
  </si>
  <si>
    <t>Northcote</t>
  </si>
  <si>
    <t>Tauranga</t>
  </si>
  <si>
    <t>Lower Hutt</t>
  </si>
  <si>
    <t>Dunedin</t>
  </si>
  <si>
    <t>Palmerston North</t>
  </si>
  <si>
    <t>Ibadan</t>
  </si>
  <si>
    <t>Awka</t>
  </si>
  <si>
    <t>Kano</t>
  </si>
  <si>
    <t>Port Harcourt</t>
  </si>
  <si>
    <t>Nneyi-Umuleri</t>
  </si>
  <si>
    <t>Kumanovo</t>
  </si>
  <si>
    <t>Prilep</t>
  </si>
  <si>
    <t>Tetovo</t>
  </si>
  <si>
    <t>Stip</t>
  </si>
  <si>
    <t>Veles</t>
  </si>
  <si>
    <t>Sandnes</t>
  </si>
  <si>
    <t>Stavanger</t>
  </si>
  <si>
    <t>Trondheim</t>
  </si>
  <si>
    <t>Kristiansand</t>
  </si>
  <si>
    <t>Sandvika</t>
  </si>
  <si>
    <t>Drammen</t>
  </si>
  <si>
    <t>Fredrikstad</t>
  </si>
  <si>
    <t>Asker</t>
  </si>
  <si>
    <t>Masqat</t>
  </si>
  <si>
    <t>Bawshar</t>
  </si>
  <si>
    <t>As Sib</t>
  </si>
  <si>
    <t>Matrah</t>
  </si>
  <si>
    <t>Hayma'</t>
  </si>
  <si>
    <t>Kotla Qasim Khan</t>
  </si>
  <si>
    <t>Faisalabad</t>
  </si>
  <si>
    <t>Rawalpindi</t>
  </si>
  <si>
    <t>Gujranwala</t>
  </si>
  <si>
    <t>Peshawar</t>
  </si>
  <si>
    <t>Multan</t>
  </si>
  <si>
    <t>San Miguelito</t>
  </si>
  <si>
    <t>Sieyik</t>
  </si>
  <si>
    <t>Union Choco</t>
  </si>
  <si>
    <t>David</t>
  </si>
  <si>
    <t>Tocumen</t>
  </si>
  <si>
    <t>La Chorrera</t>
  </si>
  <si>
    <t>Trujillo</t>
  </si>
  <si>
    <t>Chiclayo</t>
  </si>
  <si>
    <t>Piura</t>
  </si>
  <si>
    <t>Cusco</t>
  </si>
  <si>
    <t>Callao</t>
  </si>
  <si>
    <t>Quezon City</t>
  </si>
  <si>
    <t>Zamboanga City</t>
  </si>
  <si>
    <t>Davao</t>
  </si>
  <si>
    <t>Caloocan City</t>
  </si>
  <si>
    <t>Canagatan</t>
  </si>
  <si>
    <t>Wroclaw</t>
  </si>
  <si>
    <t>Lodz</t>
  </si>
  <si>
    <t>Poznan</t>
  </si>
  <si>
    <t>Gdansk</t>
  </si>
  <si>
    <t>Szczecin</t>
  </si>
  <si>
    <t>Bydgoszcz</t>
  </si>
  <si>
    <t>Lublin</t>
  </si>
  <si>
    <t>Bialystok</t>
  </si>
  <si>
    <t>Katowice</t>
  </si>
  <si>
    <t>Gdynia</t>
  </si>
  <si>
    <t>Zielona Gora</t>
  </si>
  <si>
    <t>Czestochowa</t>
  </si>
  <si>
    <t>Aves</t>
  </si>
  <si>
    <t>Sintra</t>
  </si>
  <si>
    <t>Vila Nova de Gaia</t>
  </si>
  <si>
    <t>Cascais</t>
  </si>
  <si>
    <t>Loures</t>
  </si>
  <si>
    <t>Seixal</t>
  </si>
  <si>
    <t>Braga</t>
  </si>
  <si>
    <t>Coimbra</t>
  </si>
  <si>
    <t>San Juan</t>
  </si>
  <si>
    <t>Aguadilla</t>
  </si>
  <si>
    <t>Bayamon</t>
  </si>
  <si>
    <t>Carolina</t>
  </si>
  <si>
    <t>Arecibo</t>
  </si>
  <si>
    <t>Ponce</t>
  </si>
  <si>
    <t>San German</t>
  </si>
  <si>
    <t>Ar Rayyan</t>
  </si>
  <si>
    <t>Az Za`ayin</t>
  </si>
  <si>
    <t>Madinat ash Shamal</t>
  </si>
  <si>
    <t>Umm Salal `Ali</t>
  </si>
  <si>
    <t>Laqtah</t>
  </si>
  <si>
    <t>Ash Shihaniyah</t>
  </si>
  <si>
    <t>Iasi</t>
  </si>
  <si>
    <t>Constanta</t>
  </si>
  <si>
    <t>Timisoara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</si>
  <si>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</si>
  <si>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</si>
  <si>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</si>
  <si>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</si>
  <si>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</si>
  <si>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</si>
  <si>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</si>
  <si>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</si>
  <si>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Nizhniy Novgorod</t>
  </si>
  <si>
    <t>Chelyabinsk</t>
  </si>
  <si>
    <t>Rostov</t>
  </si>
  <si>
    <t>Voronezh</t>
  </si>
  <si>
    <t>Kaliningrad</t>
  </si>
  <si>
    <t>Muhanga</t>
  </si>
  <si>
    <t>Gitarama</t>
  </si>
  <si>
    <t>Kabarore</t>
  </si>
  <si>
    <t>Cyuve</t>
  </si>
  <si>
    <t>Ruhengeri</t>
  </si>
  <si>
    <t>Gisenyi</t>
  </si>
  <si>
    <t>Mecca</t>
  </si>
  <si>
    <t>Medina</t>
  </si>
  <si>
    <t>Ad Dammam</t>
  </si>
  <si>
    <t>Tabuk</t>
  </si>
  <si>
    <t>Al Hufuf</t>
  </si>
  <si>
    <t>Nis</t>
  </si>
  <si>
    <t>Zemun</t>
  </si>
  <si>
    <t>Kragujevac</t>
  </si>
  <si>
    <t>Sabac</t>
  </si>
  <si>
    <t>Smederevo</t>
  </si>
  <si>
    <t>Valjevo</t>
  </si>
  <si>
    <t>Loznica</t>
  </si>
  <si>
    <t>Kosice</t>
  </si>
  <si>
    <t>Petrzalka</t>
  </si>
  <si>
    <t>Zilina</t>
  </si>
  <si>
    <t>Presov</t>
  </si>
  <si>
    <t>Nitra</t>
  </si>
  <si>
    <t>Banska Bystrica</t>
  </si>
  <si>
    <t>Trnava</t>
  </si>
  <si>
    <t>Celje</t>
  </si>
  <si>
    <t>Kranj</t>
  </si>
  <si>
    <t>Koper</t>
  </si>
  <si>
    <t>Velenje</t>
  </si>
  <si>
    <t>Novo Mesto</t>
  </si>
  <si>
    <t>Johannesburg</t>
  </si>
  <si>
    <t>Soweto</t>
  </si>
  <si>
    <t>Gqeberha</t>
  </si>
  <si>
    <t>Pietermaritzburg</t>
  </si>
  <si>
    <t>Durban</t>
  </si>
  <si>
    <t>Rustenburg</t>
  </si>
  <si>
    <t>East London</t>
  </si>
  <si>
    <t>Sevilla</t>
  </si>
  <si>
    <t>Malaga</t>
  </si>
  <si>
    <t>Bilbao</t>
  </si>
  <si>
    <t>Zaragoza</t>
  </si>
  <si>
    <t>Murcia</t>
  </si>
  <si>
    <t>Las Palmas</t>
  </si>
  <si>
    <t>Palma</t>
  </si>
  <si>
    <t>Alicante</t>
  </si>
  <si>
    <t>Valladolid</t>
  </si>
  <si>
    <t>Vigo</t>
  </si>
  <si>
    <t>Mount Lavinia</t>
  </si>
  <si>
    <t>Kesbewa</t>
  </si>
  <si>
    <t>Maharagama</t>
  </si>
  <si>
    <t>Moratuwa</t>
  </si>
  <si>
    <t>Ratnapura</t>
  </si>
  <si>
    <t>Negombo</t>
  </si>
  <si>
    <t>Malmo</t>
  </si>
  <si>
    <t>Uppsala</t>
  </si>
  <si>
    <t>Norrkoping</t>
  </si>
  <si>
    <t>Vasteras</t>
  </si>
  <si>
    <t>Orebro</t>
  </si>
  <si>
    <t>Linkoping</t>
  </si>
  <si>
    <t>Boras</t>
  </si>
  <si>
    <t>Helsingborg</t>
  </si>
  <si>
    <t>Geneva</t>
  </si>
  <si>
    <t>Basel</t>
  </si>
  <si>
    <t>Lausanne</t>
  </si>
  <si>
    <t>Winterthur</t>
  </si>
  <si>
    <t>Lucerne</t>
  </si>
  <si>
    <t>Sankt Gallen</t>
  </si>
  <si>
    <t>Lugano</t>
  </si>
  <si>
    <t>Biel/Bienne</t>
  </si>
  <si>
    <t>Bellinzona</t>
  </si>
  <si>
    <t>Taichung</t>
  </si>
  <si>
    <t>Tainan</t>
  </si>
  <si>
    <t>Zhongli</t>
  </si>
  <si>
    <t>Hsinchu</t>
  </si>
  <si>
    <t>Taoyuan District</t>
  </si>
  <si>
    <t>Keelung</t>
  </si>
  <si>
    <t>Chiayi</t>
  </si>
  <si>
    <t>Nakhon Ratchasima</t>
  </si>
  <si>
    <t>Khon Kaen</t>
  </si>
  <si>
    <t>Hat Yai</t>
  </si>
  <si>
    <t>Chon Buri</t>
  </si>
  <si>
    <t>Phatthaya</t>
  </si>
  <si>
    <t>Si Racha</t>
  </si>
  <si>
    <t>Phuket</t>
  </si>
  <si>
    <t>Chaguanas</t>
  </si>
  <si>
    <t>Arima</t>
  </si>
  <si>
    <t>Couva</t>
  </si>
  <si>
    <t>Aranguez</t>
  </si>
  <si>
    <t>Point Fortin</t>
  </si>
  <si>
    <t>Princes Town</t>
  </si>
  <si>
    <t>Sidi Bouzid</t>
  </si>
  <si>
    <t>Sousse</t>
  </si>
  <si>
    <t>Kairouan</t>
  </si>
  <si>
    <t>Metouia</t>
  </si>
  <si>
    <t>Kebili</t>
  </si>
  <si>
    <t>Izmir</t>
  </si>
  <si>
    <t>Bursa</t>
  </si>
  <si>
    <t>Konya</t>
  </si>
  <si>
    <t>Mersin</t>
  </si>
  <si>
    <t>Adana</t>
  </si>
  <si>
    <t>Diyarbakir</t>
  </si>
  <si>
    <t>Kayseri</t>
  </si>
  <si>
    <t>Samsun</t>
  </si>
  <si>
    <t>Antalya</t>
  </si>
  <si>
    <t>Odesa</t>
  </si>
  <si>
    <t>Dnipro</t>
  </si>
  <si>
    <t>Donetsk</t>
  </si>
  <si>
    <t>Lviv</t>
  </si>
  <si>
    <t>Zaporizhzhia</t>
  </si>
  <si>
    <t>Bazal'tove</t>
  </si>
  <si>
    <t>Kryvyi Rih</t>
  </si>
  <si>
    <t>Sharjah</t>
  </si>
  <si>
    <t>Al `Ayn</t>
  </si>
  <si>
    <t>`Ajman</t>
  </si>
  <si>
    <t>Ra's al Khaymah</t>
  </si>
  <si>
    <t>Al Fujayrah</t>
  </si>
  <si>
    <t>Umm al Qaywayn</t>
  </si>
  <si>
    <t>Kalba</t>
  </si>
  <si>
    <t>Southampton</t>
  </si>
  <si>
    <t>Caerdydd</t>
  </si>
  <si>
    <t>Edinburgh</t>
  </si>
  <si>
    <t>Worthing</t>
  </si>
  <si>
    <t>Stoke-on-Trent</t>
  </si>
  <si>
    <t>Aberdeen</t>
  </si>
  <si>
    <t>Oxford</t>
  </si>
  <si>
    <t>Brighton</t>
  </si>
  <si>
    <t>New York</t>
  </si>
  <si>
    <t>Brooklyn</t>
  </si>
  <si>
    <t>Queens</t>
  </si>
  <si>
    <t>Riverside</t>
  </si>
  <si>
    <t>Las Vegas</t>
  </si>
  <si>
    <t>Baltimore</t>
  </si>
  <si>
    <t>St. Louis</t>
  </si>
  <si>
    <t>Portland</t>
  </si>
  <si>
    <t>Sacramento</t>
  </si>
  <si>
    <t>Orlando</t>
  </si>
  <si>
    <t>Pittsburgh</t>
  </si>
  <si>
    <t>Indianapolis</t>
  </si>
  <si>
    <t>Manhattan</t>
  </si>
  <si>
    <t>Cincinnati</t>
  </si>
  <si>
    <t>Kansas City</t>
  </si>
  <si>
    <t>Cleveland</t>
  </si>
  <si>
    <t>Columbus</t>
  </si>
  <si>
    <t>Charlotte</t>
  </si>
  <si>
    <t>Milwaukee</t>
  </si>
  <si>
    <t>Jacksonville</t>
  </si>
  <si>
    <t>Nashville</t>
  </si>
  <si>
    <t>Salt Lake City</t>
  </si>
  <si>
    <t>Raleigh</t>
  </si>
  <si>
    <t>Memphis</t>
  </si>
  <si>
    <t>Oklahoma City</t>
  </si>
  <si>
    <t>Louisville</t>
  </si>
  <si>
    <t>New Orleans</t>
  </si>
  <si>
    <t>Fort Worth</t>
  </si>
  <si>
    <t>Tucson</t>
  </si>
  <si>
    <t>Omaha</t>
  </si>
  <si>
    <t>Albuquerque</t>
  </si>
  <si>
    <t>Tulsa</t>
  </si>
  <si>
    <t>Colorado Springs</t>
  </si>
  <si>
    <t>Reno</t>
  </si>
  <si>
    <t>Spokane</t>
  </si>
  <si>
    <t>Madison</t>
  </si>
  <si>
    <t>Boise</t>
  </si>
  <si>
    <t>Oakland</t>
  </si>
  <si>
    <t>Honolulu</t>
  </si>
  <si>
    <t>Ann Arbor</t>
  </si>
  <si>
    <t>Irvine</t>
  </si>
  <si>
    <t>Anchorage</t>
  </si>
  <si>
    <t>Fort Lauderdale</t>
  </si>
  <si>
    <t>Hanover</t>
  </si>
  <si>
    <t>Maldonado</t>
  </si>
  <si>
    <t>Ciudad de la Costa</t>
  </si>
  <si>
    <t>Paysandu</t>
  </si>
  <si>
    <t>Las Piedras</t>
  </si>
  <si>
    <t>Rivera</t>
  </si>
  <si>
    <t>Tacuarembo</t>
  </si>
  <si>
    <t>Namangan</t>
  </si>
  <si>
    <t>Andijon</t>
  </si>
  <si>
    <t>Nukus</t>
  </si>
  <si>
    <t>Farg`ona</t>
  </si>
  <si>
    <t>Bukhara</t>
  </si>
  <si>
    <t>Barquisimeto</t>
  </si>
  <si>
    <t>San Cristobal</t>
  </si>
  <si>
    <t>Barinas</t>
  </si>
  <si>
    <t>Ciudad Guayana</t>
  </si>
  <si>
    <t>Catia La Mar</t>
  </si>
  <si>
    <t>Haiphong</t>
  </si>
  <si>
    <t>Can Tho</t>
  </si>
  <si>
    <t>Bien Hoa</t>
  </si>
  <si>
    <t>Thu Duc</t>
  </si>
  <si>
    <t>Quang Ha</t>
  </si>
  <si>
    <t>Hue</t>
  </si>
  <si>
    <t>Masvingo</t>
  </si>
  <si>
    <t>Chitungwiza</t>
  </si>
  <si>
    <t>Mutare</t>
  </si>
  <si>
    <t>Lupane</t>
  </si>
  <si>
    <t>Gweru</t>
  </si>
  <si>
    <t>Sidi-Aissa</t>
  </si>
  <si>
    <t>Santiago-Del-Estero</t>
  </si>
  <si>
    <t>Comodoro-Rivadavia</t>
  </si>
  <si>
    <t>Mar-Del-Plata</t>
  </si>
  <si>
    <t>San-Miguel-De-Tucuman</t>
  </si>
  <si>
    <t>Central-Coast</t>
  </si>
  <si>
    <t>Sankt-Polten</t>
  </si>
  <si>
    <t>Al-Muharraq</t>
  </si>
  <si>
    <t>Madinat-Hamad</t>
  </si>
  <si>
    <t>Jidd-Hafs</t>
  </si>
  <si>
    <t>Madinat-`Isa</t>
  </si>
  <si>
    <t>Ad-Diraz</t>
  </si>
  <si>
    <t>Homyel%27</t>
  </si>
  <si>
    <t>Rio-De-Janeiro</t>
  </si>
  <si>
    <t>Stara-Zagora</t>
  </si>
  <si>
    <t>Ta-Khmau</t>
  </si>
  <si>
    <t>Kampong-Cham</t>
  </si>
  <si>
    <t>Puente-Alto</t>
  </si>
  <si>
    <t>La-Florida</t>
  </si>
  <si>
    <t>Vina-Del-Mar</t>
  </si>
  <si>
    <t>Velika-Gorica</t>
  </si>
  <si>
    <t>Slavonski-Brod</t>
  </si>
  <si>
    <t>Kato-Polemidia</t>
  </si>
  <si>
    <t>Ceske-Budejovice</t>
  </si>
  <si>
    <t>Hradec-Kralove</t>
  </si>
  <si>
    <t>Usti-Nad-Labem</t>
  </si>
  <si>
    <t>Santo-Domingo-Este</t>
  </si>
  <si>
    <t>Puerto-Plata</t>
  </si>
  <si>
    <t>Los-Alcarrizos</t>
  </si>
  <si>
    <t>La-Vega</t>
  </si>
  <si>
    <t>San-Pedro-De-Macoris</t>
  </si>
  <si>
    <t>Santo-Domingo-De-Los-Colorados</t>
  </si>
  <si>
    <t>Eloy-Alfaro</t>
  </si>
  <si>
    <t>Shubra-Al-Khaymah</t>
  </si>
  <si>
    <t>Erer-Sata</t>
  </si>
  <si>
    <t>K%27Ebri-Dehar</t>
  </si>
  <si>
    <t>Freiburg-Im-Breisgau</t>
  </si>
  <si>
    <t>Villa-Nueva</t>
  </si>
  <si>
    <t>San-Juan-Sacatepequez</t>
  </si>
  <si>
    <t>San-Pedro-Carcha</t>
  </si>
  <si>
    <t>Hong-Kong</t>
  </si>
  <si>
    <t>Sha-Tin</t>
  </si>
  <si>
    <t>Kowloon-City</t>
  </si>
  <si>
    <t>Sham-Shui-Po</t>
  </si>
  <si>
    <t>Tin-Shui-Wai</t>
  </si>
  <si>
    <t>Central-District</t>
  </si>
  <si>
    <t>Bekasi-Kota</t>
  </si>
  <si>
    <t>Al-Basrah</t>
  </si>
  <si>
    <t>As-Sulaymaniyah</t>
  </si>
  <si>
    <t>Ar-Ramadi</t>
  </si>
  <si>
    <t>Tel-Aviv-Yafo</t>
  </si>
  <si>
    <t>Rishon-Leziyyon</t>
  </si>
  <si>
    <t>Petah-Tiqwa</t>
  </si>
  <si>
    <t>Al-Mafraq</t>
  </si>
  <si>
    <t>Az-Zarqa%27</t>
  </si>
  <si>
    <t>Ar-Rusayfah</t>
  </si>
  <si>
    <t>Al-Juwayyidah</t>
  </si>
  <si>
    <t>Korea,-South</t>
  </si>
  <si>
    <t>Al-Jahra%27</t>
  </si>
  <si>
    <t>Abu-Hulayfah</t>
  </si>
  <si>
    <t>Ar-Riqqah</t>
  </si>
  <si>
    <t>Barr-Elias</t>
  </si>
  <si>
    <t>Borj-Hammoud</t>
  </si>
  <si>
    <t>El-Minie</t>
  </si>
  <si>
    <t>Redange-Sur-Attert</t>
  </si>
  <si>
    <t>Seberang-Jaya</t>
  </si>
  <si>
    <t>Petaling-Jaya</t>
  </si>
  <si>
    <t>Saint-Paul%27S-Bay</t>
  </si>
  <si>
    <t>Santa-Lucija</t>
  </si>
  <si>
    <t>Leon-De-Los-Aldama</t>
  </si>
  <si>
    <t>Herceg-Novi</t>
  </si>
  <si>
    <t>The-Hague</t>
  </si>
  <si>
    <t>Manukau-City</t>
  </si>
  <si>
    <t>Lower-Hutt</t>
  </si>
  <si>
    <t>Palmerston-North</t>
  </si>
  <si>
    <t>Port-Harcourt</t>
  </si>
  <si>
    <t>As-Sib</t>
  </si>
  <si>
    <t>Hayma%27</t>
  </si>
  <si>
    <t>Kotla-Qasim-Khan</t>
  </si>
  <si>
    <t>San-Miguelito</t>
  </si>
  <si>
    <t>Union-Choco</t>
  </si>
  <si>
    <t>La-Chorrera</t>
  </si>
  <si>
    <t>Quezon-City</t>
  </si>
  <si>
    <t>Zamboanga-City</t>
  </si>
  <si>
    <t>Caloocan-City</t>
  </si>
  <si>
    <t>Zielona-Gora</t>
  </si>
  <si>
    <t>Vila-Nova-De-Gaia</t>
  </si>
  <si>
    <t>Puerto-Rico</t>
  </si>
  <si>
    <t>San-Juan</t>
  </si>
  <si>
    <t>San-German</t>
  </si>
  <si>
    <t>Ar-Rayyan</t>
  </si>
  <si>
    <t>Az-Za`Ayin</t>
  </si>
  <si>
    <t>Madinat-Ash-Shamal</t>
  </si>
  <si>
    <t>Umm-Salal-`Ali</t>
  </si>
  <si>
    <t>Ash-Shihaniyah</t>
  </si>
  <si>
    <t>Nizhniy-Novgorod</t>
  </si>
  <si>
    <t>Ad-Dammam</t>
  </si>
  <si>
    <t>Al-Hufuf</t>
  </si>
  <si>
    <t>Banska-Bystrica</t>
  </si>
  <si>
    <t>Novo-Mesto</t>
  </si>
  <si>
    <t>East-London</t>
  </si>
  <si>
    <t>Las-Palmas</t>
  </si>
  <si>
    <t>Mount-Lavinia</t>
  </si>
  <si>
    <t>Sankt-Gallen</t>
  </si>
  <si>
    <t>Taoyuan-District</t>
  </si>
  <si>
    <t>Nakhon-Ratchasima</t>
  </si>
  <si>
    <t>Khon-Kaen</t>
  </si>
  <si>
    <t>Hat-Yai</t>
  </si>
  <si>
    <t>Chon-Buri</t>
  </si>
  <si>
    <t>Si-Racha</t>
  </si>
  <si>
    <t>Point-Fortin</t>
  </si>
  <si>
    <t>Princes-Town</t>
  </si>
  <si>
    <t>Sidi-Bouzid</t>
  </si>
  <si>
    <t>Bazal%27Tove</t>
  </si>
  <si>
    <t>Kryvyi-Rih</t>
  </si>
  <si>
    <t>Al-`Ayn</t>
  </si>
  <si>
    <t>Ra%27S-Al-Khaymah</t>
  </si>
  <si>
    <t>Al-Fujayrah</t>
  </si>
  <si>
    <t>Umm-Al-Qaywayn</t>
  </si>
  <si>
    <t>Stoke-On-Trent</t>
  </si>
  <si>
    <t>St-Louis</t>
  </si>
  <si>
    <t>Kansas-City</t>
  </si>
  <si>
    <t>Salt-Lake-City</t>
  </si>
  <si>
    <t>Oklahoma-City</t>
  </si>
  <si>
    <t>New-Orleans</t>
  </si>
  <si>
    <t>Fort-Worth</t>
  </si>
  <si>
    <t>Colorado-Springs</t>
  </si>
  <si>
    <t>Ann-Arbor</t>
  </si>
  <si>
    <t>Fort-Lauderdale</t>
  </si>
  <si>
    <t>Ciudad-De-La-Costa</t>
  </si>
  <si>
    <t>Las-Piedras</t>
  </si>
  <si>
    <t>Farg`Ona</t>
  </si>
  <si>
    <t>San-Cristobal</t>
  </si>
  <si>
    <t>Ciudad-Guayana</t>
  </si>
  <si>
    <t>Catia-La-Mar</t>
  </si>
  <si>
    <t>Can-Tho</t>
  </si>
  <si>
    <t>Bien-Hoa</t>
  </si>
  <si>
    <t>Thu-Duc</t>
  </si>
  <si>
    <t>Quang-Ha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</si>
</sst>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FA23-FD5A-4137-A681-B11072BD1C00}">
  <dimension ref="A1:A194"/>
  <sheetViews>
    <sheetView topLeftCell="A166" zoomScale="115" zoomScaleNormal="115" workbookViewId="0">
      <selection activeCell="A50" sqref="A50"/>
    </sheetView>
  </sheetViews>
  <sheetFormatPr defaultRowHeight="14.5" x14ac:dyDescent="0.35"/>
  <cols>
    <col min="1" max="1" width="60.90625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181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182</v>
      </c>
    </row>
    <row r="32" spans="1:1" x14ac:dyDescent="0.35">
      <c r="A32" s="1" t="s">
        <v>29</v>
      </c>
    </row>
    <row r="33" spans="1:1" x14ac:dyDescent="0.35">
      <c r="A33" s="1" t="s">
        <v>30</v>
      </c>
    </row>
    <row r="34" spans="1:1" x14ac:dyDescent="0.35">
      <c r="A34" s="1" t="s">
        <v>31</v>
      </c>
    </row>
    <row r="35" spans="1:1" x14ac:dyDescent="0.35">
      <c r="A35" s="1" t="s">
        <v>186</v>
      </c>
    </row>
    <row r="36" spans="1:1" x14ac:dyDescent="0.35">
      <c r="A36" s="1" t="s">
        <v>32</v>
      </c>
    </row>
    <row r="37" spans="1:1" x14ac:dyDescent="0.35">
      <c r="A37" s="1" t="s">
        <v>33</v>
      </c>
    </row>
    <row r="38" spans="1:1" x14ac:dyDescent="0.35">
      <c r="A38" s="1" t="s">
        <v>34</v>
      </c>
    </row>
    <row r="39" spans="1:1" x14ac:dyDescent="0.35">
      <c r="A39" s="1" t="s">
        <v>35</v>
      </c>
    </row>
    <row r="40" spans="1:1" x14ac:dyDescent="0.35">
      <c r="A40" s="1" t="s">
        <v>36</v>
      </c>
    </row>
    <row r="41" spans="1:1" x14ac:dyDescent="0.35">
      <c r="A41" s="1" t="s">
        <v>37</v>
      </c>
    </row>
    <row r="42" spans="1:1" x14ac:dyDescent="0.35">
      <c r="A42" s="1" t="s">
        <v>38</v>
      </c>
    </row>
    <row r="43" spans="1:1" x14ac:dyDescent="0.35">
      <c r="A43" s="1" t="s">
        <v>39</v>
      </c>
    </row>
    <row r="44" spans="1:1" x14ac:dyDescent="0.35">
      <c r="A44" s="1" t="s">
        <v>40</v>
      </c>
    </row>
    <row r="45" spans="1:1" x14ac:dyDescent="0.35">
      <c r="A45" s="1" t="s">
        <v>41</v>
      </c>
    </row>
    <row r="46" spans="1:1" x14ac:dyDescent="0.35">
      <c r="A46" s="1" t="s">
        <v>42</v>
      </c>
    </row>
    <row r="47" spans="1:1" x14ac:dyDescent="0.35">
      <c r="A47" s="1" t="s">
        <v>43</v>
      </c>
    </row>
    <row r="48" spans="1:1" x14ac:dyDescent="0.35">
      <c r="A48" s="1" t="s">
        <v>44</v>
      </c>
    </row>
    <row r="49" spans="1:1" x14ac:dyDescent="0.35">
      <c r="A49" s="2" t="s">
        <v>45</v>
      </c>
    </row>
    <row r="50" spans="1:1" x14ac:dyDescent="0.35">
      <c r="A50" s="2" t="s">
        <v>46</v>
      </c>
    </row>
    <row r="51" spans="1:1" x14ac:dyDescent="0.35">
      <c r="A51" s="2" t="s">
        <v>47</v>
      </c>
    </row>
    <row r="52" spans="1:1" x14ac:dyDescent="0.35">
      <c r="A52" s="2" t="s">
        <v>48</v>
      </c>
    </row>
    <row r="53" spans="1:1" x14ac:dyDescent="0.35">
      <c r="A53" s="2" t="s">
        <v>49</v>
      </c>
    </row>
    <row r="54" spans="1:1" x14ac:dyDescent="0.35">
      <c r="A54" s="2" t="s">
        <v>50</v>
      </c>
    </row>
    <row r="55" spans="1:1" x14ac:dyDescent="0.35">
      <c r="A55" s="2" t="s">
        <v>51</v>
      </c>
    </row>
    <row r="56" spans="1:1" x14ac:dyDescent="0.35">
      <c r="A56" s="2" t="s">
        <v>52</v>
      </c>
    </row>
    <row r="57" spans="1:1" x14ac:dyDescent="0.35">
      <c r="A57" s="2" t="s">
        <v>53</v>
      </c>
    </row>
    <row r="58" spans="1:1" x14ac:dyDescent="0.35">
      <c r="A58" s="2" t="s">
        <v>54</v>
      </c>
    </row>
    <row r="59" spans="1:1" x14ac:dyDescent="0.35">
      <c r="A59" s="2" t="s">
        <v>188</v>
      </c>
    </row>
    <row r="60" spans="1:1" x14ac:dyDescent="0.35">
      <c r="A60" s="2" t="s">
        <v>55</v>
      </c>
    </row>
    <row r="61" spans="1:1" x14ac:dyDescent="0.35">
      <c r="A61" s="2" t="s">
        <v>56</v>
      </c>
    </row>
    <row r="62" spans="1:1" x14ac:dyDescent="0.35">
      <c r="A62" s="2" t="s">
        <v>57</v>
      </c>
    </row>
    <row r="63" spans="1:1" x14ac:dyDescent="0.35">
      <c r="A63" s="2" t="s">
        <v>189</v>
      </c>
    </row>
    <row r="64" spans="1:1" x14ac:dyDescent="0.35">
      <c r="A64" s="2" t="s">
        <v>58</v>
      </c>
    </row>
    <row r="65" spans="1:1" x14ac:dyDescent="0.35">
      <c r="A65" s="2" t="s">
        <v>59</v>
      </c>
    </row>
    <row r="66" spans="1:1" x14ac:dyDescent="0.35">
      <c r="A66" s="2" t="s">
        <v>60</v>
      </c>
    </row>
    <row r="67" spans="1:1" x14ac:dyDescent="0.35">
      <c r="A67" s="2" t="s">
        <v>61</v>
      </c>
    </row>
    <row r="68" spans="1:1" x14ac:dyDescent="0.35">
      <c r="A68" s="2" t="s">
        <v>62</v>
      </c>
    </row>
    <row r="69" spans="1:1" x14ac:dyDescent="0.35">
      <c r="A69" s="2" t="s">
        <v>63</v>
      </c>
    </row>
    <row r="70" spans="1:1" x14ac:dyDescent="0.35">
      <c r="A70" s="2" t="s">
        <v>64</v>
      </c>
    </row>
    <row r="71" spans="1:1" x14ac:dyDescent="0.35">
      <c r="A71" s="2" t="s">
        <v>65</v>
      </c>
    </row>
    <row r="72" spans="1:1" x14ac:dyDescent="0.35">
      <c r="A72" s="2" t="s">
        <v>66</v>
      </c>
    </row>
    <row r="73" spans="1:1" x14ac:dyDescent="0.35">
      <c r="A73" s="2" t="s">
        <v>67</v>
      </c>
    </row>
    <row r="74" spans="1:1" x14ac:dyDescent="0.35">
      <c r="A74" s="2" t="s">
        <v>68</v>
      </c>
    </row>
    <row r="75" spans="1:1" x14ac:dyDescent="0.35">
      <c r="A75" s="2" t="s">
        <v>69</v>
      </c>
    </row>
    <row r="76" spans="1:1" x14ac:dyDescent="0.35">
      <c r="A76" s="2" t="s">
        <v>70</v>
      </c>
    </row>
    <row r="77" spans="1:1" x14ac:dyDescent="0.35">
      <c r="A77" s="2" t="s">
        <v>71</v>
      </c>
    </row>
    <row r="78" spans="1:1" x14ac:dyDescent="0.35">
      <c r="A78" s="2" t="s">
        <v>72</v>
      </c>
    </row>
    <row r="79" spans="1:1" x14ac:dyDescent="0.35">
      <c r="A79" s="2" t="s">
        <v>73</v>
      </c>
    </row>
    <row r="80" spans="1:1" x14ac:dyDescent="0.35">
      <c r="A80" s="2" t="s">
        <v>74</v>
      </c>
    </row>
    <row r="81" spans="1:1" x14ac:dyDescent="0.35">
      <c r="A81" s="2" t="s">
        <v>191</v>
      </c>
    </row>
    <row r="82" spans="1:1" x14ac:dyDescent="0.35">
      <c r="A82" s="2" t="s">
        <v>75</v>
      </c>
    </row>
    <row r="83" spans="1:1" x14ac:dyDescent="0.35">
      <c r="A83" s="2" t="s">
        <v>192</v>
      </c>
    </row>
    <row r="84" spans="1:1" x14ac:dyDescent="0.35">
      <c r="A84" s="2" t="s">
        <v>76</v>
      </c>
    </row>
    <row r="85" spans="1:1" x14ac:dyDescent="0.35">
      <c r="A85" s="2" t="s">
        <v>77</v>
      </c>
    </row>
    <row r="86" spans="1:1" x14ac:dyDescent="0.35">
      <c r="A86" s="2" t="s">
        <v>78</v>
      </c>
    </row>
    <row r="87" spans="1:1" x14ac:dyDescent="0.35">
      <c r="A87" s="2" t="s">
        <v>79</v>
      </c>
    </row>
    <row r="88" spans="1:1" x14ac:dyDescent="0.35">
      <c r="A88" s="2" t="s">
        <v>80</v>
      </c>
    </row>
    <row r="89" spans="1:1" x14ac:dyDescent="0.35">
      <c r="A89" s="2" t="s">
        <v>81</v>
      </c>
    </row>
    <row r="90" spans="1:1" x14ac:dyDescent="0.35">
      <c r="A90" s="2" t="s">
        <v>82</v>
      </c>
    </row>
    <row r="91" spans="1:1" x14ac:dyDescent="0.35">
      <c r="A91" s="2" t="s">
        <v>83</v>
      </c>
    </row>
    <row r="92" spans="1:1" x14ac:dyDescent="0.35">
      <c r="A92" s="2" t="s">
        <v>84</v>
      </c>
    </row>
    <row r="93" spans="1:1" x14ac:dyDescent="0.35">
      <c r="A93" s="2" t="s">
        <v>85</v>
      </c>
    </row>
    <row r="94" spans="1:1" x14ac:dyDescent="0.35">
      <c r="A94" s="2" t="s">
        <v>86</v>
      </c>
    </row>
    <row r="95" spans="1:1" x14ac:dyDescent="0.35">
      <c r="A95" s="2" t="s">
        <v>87</v>
      </c>
    </row>
    <row r="96" spans="1:1" x14ac:dyDescent="0.35">
      <c r="A96" s="2" t="s">
        <v>88</v>
      </c>
    </row>
    <row r="97" spans="1:1" x14ac:dyDescent="0.35">
      <c r="A97" s="2" t="s">
        <v>89</v>
      </c>
    </row>
    <row r="98" spans="1:1" x14ac:dyDescent="0.35">
      <c r="A98" s="2" t="s">
        <v>90</v>
      </c>
    </row>
    <row r="99" spans="1:1" x14ac:dyDescent="0.35">
      <c r="A99" s="2" t="s">
        <v>91</v>
      </c>
    </row>
    <row r="100" spans="1:1" x14ac:dyDescent="0.35">
      <c r="A100" s="2" t="s">
        <v>92</v>
      </c>
    </row>
    <row r="101" spans="1:1" x14ac:dyDescent="0.35">
      <c r="A101" s="2" t="s">
        <v>93</v>
      </c>
    </row>
    <row r="102" spans="1:1" x14ac:dyDescent="0.35">
      <c r="A102" s="2" t="s">
        <v>94</v>
      </c>
    </row>
    <row r="103" spans="1:1" x14ac:dyDescent="0.35">
      <c r="A103" s="2" t="s">
        <v>95</v>
      </c>
    </row>
    <row r="104" spans="1:1" x14ac:dyDescent="0.35">
      <c r="A104" s="2" t="s">
        <v>96</v>
      </c>
    </row>
    <row r="105" spans="1:1" x14ac:dyDescent="0.35">
      <c r="A105" s="2" t="s">
        <v>97</v>
      </c>
    </row>
    <row r="106" spans="1:1" x14ac:dyDescent="0.35">
      <c r="A106" s="2" t="s">
        <v>98</v>
      </c>
    </row>
    <row r="107" spans="1:1" x14ac:dyDescent="0.35">
      <c r="A107" s="2" t="s">
        <v>99</v>
      </c>
    </row>
    <row r="108" spans="1:1" x14ac:dyDescent="0.35">
      <c r="A108" s="2" t="s">
        <v>100</v>
      </c>
    </row>
    <row r="109" spans="1:1" x14ac:dyDescent="0.35">
      <c r="A109" s="2" t="s">
        <v>101</v>
      </c>
    </row>
    <row r="110" spans="1:1" x14ac:dyDescent="0.35">
      <c r="A110" s="2" t="s">
        <v>102</v>
      </c>
    </row>
    <row r="111" spans="1:1" x14ac:dyDescent="0.35">
      <c r="A111" s="2" t="s">
        <v>103</v>
      </c>
    </row>
    <row r="112" spans="1:1" x14ac:dyDescent="0.35">
      <c r="A112" s="2" t="s">
        <v>104</v>
      </c>
    </row>
    <row r="113" spans="1:1" x14ac:dyDescent="0.35">
      <c r="A113" s="2" t="s">
        <v>105</v>
      </c>
    </row>
    <row r="114" spans="1:1" x14ac:dyDescent="0.35">
      <c r="A114" s="2" t="s">
        <v>185</v>
      </c>
    </row>
    <row r="115" spans="1:1" x14ac:dyDescent="0.35">
      <c r="A115" s="2" t="s">
        <v>106</v>
      </c>
    </row>
    <row r="116" spans="1:1" x14ac:dyDescent="0.35">
      <c r="A116" s="2" t="s">
        <v>107</v>
      </c>
    </row>
    <row r="117" spans="1:1" x14ac:dyDescent="0.35">
      <c r="A117" s="2" t="s">
        <v>108</v>
      </c>
    </row>
    <row r="118" spans="1:1" x14ac:dyDescent="0.35">
      <c r="A118" s="2" t="s">
        <v>109</v>
      </c>
    </row>
    <row r="119" spans="1:1" x14ac:dyDescent="0.35">
      <c r="A119" s="2" t="s">
        <v>110</v>
      </c>
    </row>
    <row r="120" spans="1:1" x14ac:dyDescent="0.35">
      <c r="A120" s="2" t="s">
        <v>111</v>
      </c>
    </row>
    <row r="121" spans="1:1" x14ac:dyDescent="0.35">
      <c r="A121" s="2" t="s">
        <v>112</v>
      </c>
    </row>
    <row r="122" spans="1:1" x14ac:dyDescent="0.35">
      <c r="A122" s="2" t="s">
        <v>113</v>
      </c>
    </row>
    <row r="123" spans="1:1" x14ac:dyDescent="0.35">
      <c r="A123" s="2" t="s">
        <v>114</v>
      </c>
    </row>
    <row r="124" spans="1:1" x14ac:dyDescent="0.35">
      <c r="A124" s="2" t="s">
        <v>115</v>
      </c>
    </row>
    <row r="125" spans="1:1" x14ac:dyDescent="0.35">
      <c r="A125" s="2" t="s">
        <v>116</v>
      </c>
    </row>
    <row r="126" spans="1:1" x14ac:dyDescent="0.35">
      <c r="A126" s="2" t="s">
        <v>117</v>
      </c>
    </row>
    <row r="127" spans="1:1" x14ac:dyDescent="0.35">
      <c r="A127" s="2" t="s">
        <v>118</v>
      </c>
    </row>
    <row r="128" spans="1:1" x14ac:dyDescent="0.35">
      <c r="A128" s="2" t="s">
        <v>119</v>
      </c>
    </row>
    <row r="129" spans="1:1" x14ac:dyDescent="0.35">
      <c r="A129" s="2" t="s">
        <v>120</v>
      </c>
    </row>
    <row r="130" spans="1:1" x14ac:dyDescent="0.35">
      <c r="A130" s="2" t="s">
        <v>121</v>
      </c>
    </row>
    <row r="131" spans="1:1" x14ac:dyDescent="0.35">
      <c r="A131" s="2" t="s">
        <v>122</v>
      </c>
    </row>
    <row r="132" spans="1:1" x14ac:dyDescent="0.35">
      <c r="A132" s="2" t="s">
        <v>123</v>
      </c>
    </row>
    <row r="133" spans="1:1" x14ac:dyDescent="0.35">
      <c r="A133" s="2" t="s">
        <v>124</v>
      </c>
    </row>
    <row r="134" spans="1:1" x14ac:dyDescent="0.35">
      <c r="A134" s="2" t="s">
        <v>125</v>
      </c>
    </row>
    <row r="135" spans="1:1" x14ac:dyDescent="0.35">
      <c r="A135" s="2" t="s">
        <v>126</v>
      </c>
    </row>
    <row r="136" spans="1:1" x14ac:dyDescent="0.35">
      <c r="A136" s="2" t="s">
        <v>127</v>
      </c>
    </row>
    <row r="137" spans="1:1" x14ac:dyDescent="0.35">
      <c r="A137" s="2" t="s">
        <v>128</v>
      </c>
    </row>
    <row r="138" spans="1:1" x14ac:dyDescent="0.35">
      <c r="A138" s="2" t="s">
        <v>129</v>
      </c>
    </row>
    <row r="139" spans="1:1" x14ac:dyDescent="0.35">
      <c r="A139" s="2" t="s">
        <v>130</v>
      </c>
    </row>
    <row r="140" spans="1:1" x14ac:dyDescent="0.35">
      <c r="A140" s="2" t="s">
        <v>131</v>
      </c>
    </row>
    <row r="141" spans="1:1" x14ac:dyDescent="0.35">
      <c r="A141" s="2" t="s">
        <v>187</v>
      </c>
    </row>
    <row r="142" spans="1:1" x14ac:dyDescent="0.35">
      <c r="A142" s="2" t="s">
        <v>132</v>
      </c>
    </row>
    <row r="143" spans="1:1" x14ac:dyDescent="0.35">
      <c r="A143" s="2" t="s">
        <v>133</v>
      </c>
    </row>
    <row r="144" spans="1:1" x14ac:dyDescent="0.35">
      <c r="A144" s="2" t="s">
        <v>134</v>
      </c>
    </row>
    <row r="145" spans="1:1" x14ac:dyDescent="0.35">
      <c r="A145" s="2" t="s">
        <v>135</v>
      </c>
    </row>
    <row r="146" spans="1:1" x14ac:dyDescent="0.35">
      <c r="A146" s="2" t="s">
        <v>136</v>
      </c>
    </row>
    <row r="147" spans="1:1" x14ac:dyDescent="0.35">
      <c r="A147" s="2" t="s">
        <v>137</v>
      </c>
    </row>
    <row r="148" spans="1:1" x14ac:dyDescent="0.35">
      <c r="A148" s="2" t="s">
        <v>138</v>
      </c>
    </row>
    <row r="149" spans="1:1" x14ac:dyDescent="0.35">
      <c r="A149" s="2" t="s">
        <v>139</v>
      </c>
    </row>
    <row r="150" spans="1:1" x14ac:dyDescent="0.35">
      <c r="A150" s="2" t="s">
        <v>140</v>
      </c>
    </row>
    <row r="151" spans="1:1" x14ac:dyDescent="0.35">
      <c r="A151" s="2" t="s">
        <v>141</v>
      </c>
    </row>
    <row r="152" spans="1:1" x14ac:dyDescent="0.35">
      <c r="A152" s="2" t="s">
        <v>142</v>
      </c>
    </row>
    <row r="153" spans="1:1" x14ac:dyDescent="0.35">
      <c r="A153" s="2" t="s">
        <v>193</v>
      </c>
    </row>
    <row r="154" spans="1:1" x14ac:dyDescent="0.35">
      <c r="A154" s="2" t="s">
        <v>143</v>
      </c>
    </row>
    <row r="155" spans="1:1" x14ac:dyDescent="0.35">
      <c r="A155" s="2" t="s">
        <v>144</v>
      </c>
    </row>
    <row r="156" spans="1:1" x14ac:dyDescent="0.35">
      <c r="A156" s="2" t="s">
        <v>145</v>
      </c>
    </row>
    <row r="157" spans="1:1" x14ac:dyDescent="0.35">
      <c r="A157" s="2" t="s">
        <v>146</v>
      </c>
    </row>
    <row r="158" spans="1:1" x14ac:dyDescent="0.35">
      <c r="A158" s="2" t="s">
        <v>147</v>
      </c>
    </row>
    <row r="159" spans="1:1" x14ac:dyDescent="0.35">
      <c r="A159" s="2" t="s">
        <v>148</v>
      </c>
    </row>
    <row r="160" spans="1:1" x14ac:dyDescent="0.35">
      <c r="A160" s="2" t="s">
        <v>149</v>
      </c>
    </row>
    <row r="161" spans="1:1" x14ac:dyDescent="0.35">
      <c r="A161" s="2" t="s">
        <v>150</v>
      </c>
    </row>
    <row r="162" spans="1:1" x14ac:dyDescent="0.35">
      <c r="A162" s="2" t="s">
        <v>190</v>
      </c>
    </row>
    <row r="163" spans="1:1" x14ac:dyDescent="0.35">
      <c r="A163" s="2" t="s">
        <v>151</v>
      </c>
    </row>
    <row r="164" spans="1:1" x14ac:dyDescent="0.35">
      <c r="A164" s="2" t="s">
        <v>152</v>
      </c>
    </row>
    <row r="165" spans="1:1" x14ac:dyDescent="0.35">
      <c r="A165" s="2" t="s">
        <v>153</v>
      </c>
    </row>
    <row r="166" spans="1:1" x14ac:dyDescent="0.35">
      <c r="A166" s="2" t="s">
        <v>154</v>
      </c>
    </row>
    <row r="167" spans="1:1" x14ac:dyDescent="0.35">
      <c r="A167" s="2" t="s">
        <v>155</v>
      </c>
    </row>
    <row r="168" spans="1:1" x14ac:dyDescent="0.35">
      <c r="A168" s="2" t="s">
        <v>156</v>
      </c>
    </row>
    <row r="169" spans="1:1" x14ac:dyDescent="0.35">
      <c r="A169" s="2" t="s">
        <v>157</v>
      </c>
    </row>
    <row r="170" spans="1:1" x14ac:dyDescent="0.35">
      <c r="A170" s="2" t="s">
        <v>158</v>
      </c>
    </row>
    <row r="171" spans="1:1" x14ac:dyDescent="0.35">
      <c r="A171" s="2" t="s">
        <v>159</v>
      </c>
    </row>
    <row r="172" spans="1:1" x14ac:dyDescent="0.35">
      <c r="A172" s="2" t="s">
        <v>160</v>
      </c>
    </row>
    <row r="173" spans="1:1" x14ac:dyDescent="0.35">
      <c r="A173" s="2" t="s">
        <v>161</v>
      </c>
    </row>
    <row r="174" spans="1:1" x14ac:dyDescent="0.35">
      <c r="A174" s="2" t="s">
        <v>162</v>
      </c>
    </row>
    <row r="175" spans="1:1" x14ac:dyDescent="0.35">
      <c r="A175" s="2" t="s">
        <v>163</v>
      </c>
    </row>
    <row r="176" spans="1:1" x14ac:dyDescent="0.35">
      <c r="A176" s="2" t="s">
        <v>164</v>
      </c>
    </row>
    <row r="177" spans="1:1" x14ac:dyDescent="0.35">
      <c r="A177" s="2" t="s">
        <v>165</v>
      </c>
    </row>
    <row r="178" spans="1:1" x14ac:dyDescent="0.35">
      <c r="A178" s="2" t="s">
        <v>166</v>
      </c>
    </row>
    <row r="179" spans="1:1" x14ac:dyDescent="0.35">
      <c r="A179" s="2" t="s">
        <v>167</v>
      </c>
    </row>
    <row r="180" spans="1:1" x14ac:dyDescent="0.35">
      <c r="A180" s="2" t="s">
        <v>168</v>
      </c>
    </row>
    <row r="181" spans="1:1" x14ac:dyDescent="0.35">
      <c r="A181" s="2" t="s">
        <v>169</v>
      </c>
    </row>
    <row r="182" spans="1:1" x14ac:dyDescent="0.35">
      <c r="A182" s="2" t="s">
        <v>170</v>
      </c>
    </row>
    <row r="183" spans="1:1" x14ac:dyDescent="0.35">
      <c r="A183" s="2" t="s">
        <v>171</v>
      </c>
    </row>
    <row r="184" spans="1:1" x14ac:dyDescent="0.35">
      <c r="A184" s="2" t="s">
        <v>172</v>
      </c>
    </row>
    <row r="185" spans="1:1" x14ac:dyDescent="0.35">
      <c r="A185" s="2" t="s">
        <v>183</v>
      </c>
    </row>
    <row r="186" spans="1:1" x14ac:dyDescent="0.35">
      <c r="A186" s="2" t="s">
        <v>173</v>
      </c>
    </row>
    <row r="187" spans="1:1" x14ac:dyDescent="0.35">
      <c r="A187" s="2" t="s">
        <v>174</v>
      </c>
    </row>
    <row r="188" spans="1:1" x14ac:dyDescent="0.35">
      <c r="A188" s="2" t="s">
        <v>175</v>
      </c>
    </row>
    <row r="189" spans="1:1" x14ac:dyDescent="0.35">
      <c r="A189" s="2" t="s">
        <v>176</v>
      </c>
    </row>
    <row r="190" spans="1:1" x14ac:dyDescent="0.35">
      <c r="A190" s="2" t="s">
        <v>177</v>
      </c>
    </row>
    <row r="191" spans="1:1" x14ac:dyDescent="0.35">
      <c r="A191" s="2" t="s">
        <v>184</v>
      </c>
    </row>
    <row r="192" spans="1:1" x14ac:dyDescent="0.35">
      <c r="A192" s="2" t="s">
        <v>178</v>
      </c>
    </row>
    <row r="193" spans="1:1" x14ac:dyDescent="0.35">
      <c r="A193" s="2" t="s">
        <v>179</v>
      </c>
    </row>
    <row r="194" spans="1:1" x14ac:dyDescent="0.35">
      <c r="A194" s="2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9298-B286-410E-8B15-5C4E9D05DE0F}">
  <dimension ref="A1:H1286"/>
  <sheetViews>
    <sheetView topLeftCell="A1244" zoomScale="70" zoomScaleNormal="70" workbookViewId="0">
      <selection activeCell="G2" sqref="G2:H1286"/>
    </sheetView>
  </sheetViews>
  <sheetFormatPr defaultRowHeight="14.5" x14ac:dyDescent="0.35"/>
  <cols>
    <col min="1" max="1" width="60.90625" customWidth="1"/>
    <col min="2" max="2" width="23.453125" bestFit="1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1" t="s">
        <v>546</v>
      </c>
      <c r="B1" s="1" t="s">
        <v>194</v>
      </c>
      <c r="C1" t="s">
        <v>980</v>
      </c>
      <c r="D1" t="s">
        <v>981</v>
      </c>
      <c r="E1" t="s">
        <v>982</v>
      </c>
      <c r="F1" t="s">
        <v>983</v>
      </c>
      <c r="G1" t="s">
        <v>984</v>
      </c>
      <c r="H1" t="s">
        <v>985</v>
      </c>
    </row>
    <row r="2" spans="1:8" x14ac:dyDescent="0.35">
      <c r="A2" t="s">
        <v>196</v>
      </c>
      <c r="B2" t="s">
        <v>547</v>
      </c>
      <c r="C2" t="str">
        <f t="shared" ref="C2:D17" si="0">SUBSTITUTE(PROPER(A2)," ","-")</f>
        <v>Afghanistan</v>
      </c>
      <c r="D2" t="str">
        <f t="shared" si="0"/>
        <v>Kabul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Kabul</v>
      </c>
      <c r="G2" t="str">
        <f t="shared" ref="G2:H2" si="2">SUBSTITUTE(E2, ".", "")</f>
        <v>Afghanistan</v>
      </c>
      <c r="H2" t="str">
        <f t="shared" si="2"/>
        <v>Kabul</v>
      </c>
    </row>
    <row r="3" spans="1:8" x14ac:dyDescent="0.35">
      <c r="A3" t="s">
        <v>196</v>
      </c>
      <c r="B3" t="s">
        <v>789</v>
      </c>
      <c r="C3" t="str">
        <f t="shared" ref="C3:D66" si="3">SUBSTITUTE(PROPER(A3)," ","-")</f>
        <v>Afghanistan</v>
      </c>
      <c r="D3" t="str">
        <f t="shared" si="0"/>
        <v>Kandahar</v>
      </c>
      <c r="E3" t="str">
        <f t="shared" ref="E3:F66" si="4">SUBSTITUTE(SUBSTITUTE(SUBSTITUTE(SUBSTITUTE(SUBSTITUTE(SUBSTITUTE(SUBSTITUTE(SUBSTITUTE(SUBSTITUTE(SUBSTITUTE(SUBSTITUTE(SUBSTITUTE(TRIM(PROPER(C3)), " ", "-"), "'", "%27"), "á", "a"), "é", "e"), "í", "i"), "ó", "o"), "ú", "u"), "Á", "A"), "É", "E"), "Í", "I"), "Ó", "O"), "Ú", "U")</f>
        <v>Afghanistan</v>
      </c>
      <c r="F3" t="str">
        <f t="shared" si="1"/>
        <v>Kandahar</v>
      </c>
      <c r="G3" t="str">
        <f t="shared" ref="G3:G66" si="5">SUBSTITUTE(E3, ".", "")</f>
        <v>Afghanistan</v>
      </c>
      <c r="H3" t="str">
        <f t="shared" ref="H3:H66" si="6">SUBSTITUTE(F3, ".", "")</f>
        <v>Kandahar</v>
      </c>
    </row>
    <row r="4" spans="1:8" x14ac:dyDescent="0.35">
      <c r="A4" t="s">
        <v>197</v>
      </c>
      <c r="B4" t="s">
        <v>790</v>
      </c>
      <c r="C4" t="str">
        <f t="shared" si="3"/>
        <v>Albania</v>
      </c>
      <c r="D4" t="str">
        <f t="shared" si="0"/>
        <v>Durrës</v>
      </c>
      <c r="E4" t="str">
        <f t="shared" si="4"/>
        <v>Albania</v>
      </c>
      <c r="F4" t="str">
        <f t="shared" si="1"/>
        <v>Durrës</v>
      </c>
      <c r="G4" t="str">
        <f t="shared" si="5"/>
        <v>Albania</v>
      </c>
      <c r="H4" t="str">
        <f t="shared" si="6"/>
        <v>Durrës</v>
      </c>
    </row>
    <row r="5" spans="1:8" x14ac:dyDescent="0.35">
      <c r="A5" t="s">
        <v>197</v>
      </c>
      <c r="B5" t="s">
        <v>548</v>
      </c>
      <c r="C5" t="str">
        <f t="shared" si="3"/>
        <v>Albania</v>
      </c>
      <c r="D5" t="str">
        <f t="shared" si="0"/>
        <v>Tirana</v>
      </c>
      <c r="E5" t="str">
        <f t="shared" si="4"/>
        <v>Albania</v>
      </c>
      <c r="F5" t="str">
        <f t="shared" si="1"/>
        <v>Tirana</v>
      </c>
      <c r="G5" t="str">
        <f t="shared" si="5"/>
        <v>Albania</v>
      </c>
      <c r="H5" t="str">
        <f t="shared" si="6"/>
        <v>Tirana</v>
      </c>
    </row>
    <row r="6" spans="1:8" x14ac:dyDescent="0.35">
      <c r="A6" t="s">
        <v>198</v>
      </c>
      <c r="B6" t="s">
        <v>549</v>
      </c>
      <c r="C6" t="str">
        <f t="shared" si="3"/>
        <v>Algeria</v>
      </c>
      <c r="D6" t="str">
        <f t="shared" si="0"/>
        <v>Algiers</v>
      </c>
      <c r="E6" t="str">
        <f t="shared" si="4"/>
        <v>Algeria</v>
      </c>
      <c r="F6" t="str">
        <f t="shared" si="1"/>
        <v>Algiers</v>
      </c>
      <c r="G6" t="str">
        <f t="shared" si="5"/>
        <v>Algeria</v>
      </c>
      <c r="H6" t="str">
        <f t="shared" si="6"/>
        <v>Algiers</v>
      </c>
    </row>
    <row r="7" spans="1:8" x14ac:dyDescent="0.35">
      <c r="A7" t="s">
        <v>198</v>
      </c>
      <c r="B7" t="s">
        <v>791</v>
      </c>
      <c r="C7" t="str">
        <f t="shared" si="3"/>
        <v>Algeria</v>
      </c>
      <c r="D7" t="str">
        <f t="shared" si="0"/>
        <v>Oran</v>
      </c>
      <c r="E7" t="str">
        <f t="shared" si="4"/>
        <v>Algeria</v>
      </c>
      <c r="F7" t="str">
        <f t="shared" si="1"/>
        <v>Oran</v>
      </c>
      <c r="G7" t="str">
        <f t="shared" si="5"/>
        <v>Algeria</v>
      </c>
      <c r="H7" t="str">
        <f t="shared" si="6"/>
        <v>Oran</v>
      </c>
    </row>
    <row r="8" spans="1:8" x14ac:dyDescent="0.35">
      <c r="A8" t="s">
        <v>199</v>
      </c>
      <c r="B8" t="s">
        <v>550</v>
      </c>
      <c r="C8" t="str">
        <f t="shared" si="3"/>
        <v>Andorra</v>
      </c>
      <c r="D8" t="str">
        <f t="shared" si="0"/>
        <v>Andorra-La-Vella</v>
      </c>
      <c r="E8" t="str">
        <f t="shared" si="4"/>
        <v>Andorra</v>
      </c>
      <c r="F8" t="str">
        <f t="shared" si="1"/>
        <v>Andorra-La-Vella</v>
      </c>
      <c r="G8" t="str">
        <f t="shared" si="5"/>
        <v>Andorra</v>
      </c>
      <c r="H8" t="str">
        <f t="shared" si="6"/>
        <v>Andorra-La-Vella</v>
      </c>
    </row>
    <row r="9" spans="1:8" x14ac:dyDescent="0.35">
      <c r="A9" t="s">
        <v>199</v>
      </c>
      <c r="B9" t="s">
        <v>792</v>
      </c>
      <c r="C9" t="str">
        <f t="shared" si="3"/>
        <v>Andorra</v>
      </c>
      <c r="D9" t="str">
        <f t="shared" si="0"/>
        <v>Escaldes-Engordany</v>
      </c>
      <c r="E9" t="str">
        <f t="shared" si="4"/>
        <v>Andorra</v>
      </c>
      <c r="F9" t="str">
        <f t="shared" si="1"/>
        <v>Escaldes-Engordany</v>
      </c>
      <c r="G9" t="str">
        <f t="shared" si="5"/>
        <v>Andorra</v>
      </c>
      <c r="H9" t="str">
        <f t="shared" si="6"/>
        <v>Escaldes-Engordany</v>
      </c>
    </row>
    <row r="10" spans="1:8" x14ac:dyDescent="0.35">
      <c r="A10" t="s">
        <v>200</v>
      </c>
      <c r="B10" t="s">
        <v>793</v>
      </c>
      <c r="C10" t="str">
        <f t="shared" si="3"/>
        <v>Angola</v>
      </c>
      <c r="D10" t="str">
        <f t="shared" si="0"/>
        <v>Huambo</v>
      </c>
      <c r="E10" t="str">
        <f t="shared" si="4"/>
        <v>Angola</v>
      </c>
      <c r="F10" t="str">
        <f t="shared" si="1"/>
        <v>Huambo</v>
      </c>
      <c r="G10" t="str">
        <f t="shared" si="5"/>
        <v>Angola</v>
      </c>
      <c r="H10" t="str">
        <f t="shared" si="6"/>
        <v>Huambo</v>
      </c>
    </row>
    <row r="11" spans="1:8" x14ac:dyDescent="0.35">
      <c r="A11" t="s">
        <v>200</v>
      </c>
      <c r="B11" t="s">
        <v>551</v>
      </c>
      <c r="C11" t="str">
        <f t="shared" si="3"/>
        <v>Angola</v>
      </c>
      <c r="D11" t="str">
        <f t="shared" si="0"/>
        <v>Luanda</v>
      </c>
      <c r="E11" t="str">
        <f t="shared" si="4"/>
        <v>Angola</v>
      </c>
      <c r="F11" t="str">
        <f t="shared" si="1"/>
        <v>Luanda</v>
      </c>
      <c r="G11" t="str">
        <f t="shared" si="5"/>
        <v>Angola</v>
      </c>
      <c r="H11" t="str">
        <f t="shared" si="6"/>
        <v>Luanda</v>
      </c>
    </row>
    <row r="12" spans="1:8" x14ac:dyDescent="0.35">
      <c r="A12" t="s">
        <v>201</v>
      </c>
      <c r="B12" t="s">
        <v>794</v>
      </c>
      <c r="C12" t="str">
        <f t="shared" si="3"/>
        <v>Antigua-And-Barbuda</v>
      </c>
      <c r="D12" t="str">
        <f t="shared" si="0"/>
        <v>All-Saints</v>
      </c>
      <c r="E12" t="str">
        <f t="shared" si="4"/>
        <v>Antigua-And-Barbuda</v>
      </c>
      <c r="F12" t="str">
        <f t="shared" si="1"/>
        <v>All-Saints</v>
      </c>
      <c r="G12" t="str">
        <f t="shared" si="5"/>
        <v>Antigua-And-Barbuda</v>
      </c>
      <c r="H12" t="str">
        <f t="shared" si="6"/>
        <v>All-Saints</v>
      </c>
    </row>
    <row r="13" spans="1:8" x14ac:dyDescent="0.35">
      <c r="A13" t="s">
        <v>201</v>
      </c>
      <c r="B13" t="s">
        <v>552</v>
      </c>
      <c r="C13" t="str">
        <f t="shared" si="3"/>
        <v>Antigua-And-Barbuda</v>
      </c>
      <c r="D13" t="str">
        <f t="shared" si="0"/>
        <v>St.-John'S</v>
      </c>
      <c r="E13" t="str">
        <f t="shared" si="4"/>
        <v>Antigua-And-Barbuda</v>
      </c>
      <c r="F13" t="str">
        <f t="shared" si="1"/>
        <v>St.-John%27S</v>
      </c>
      <c r="G13" t="str">
        <f t="shared" si="5"/>
        <v>Antigua-And-Barbuda</v>
      </c>
      <c r="H13" t="str">
        <f t="shared" si="6"/>
        <v>St-John%27S</v>
      </c>
    </row>
    <row r="14" spans="1:8" x14ac:dyDescent="0.35">
      <c r="A14" t="s">
        <v>202</v>
      </c>
      <c r="B14" t="s">
        <v>553</v>
      </c>
      <c r="C14" t="str">
        <f t="shared" si="3"/>
        <v>Argentina</v>
      </c>
      <c r="D14" t="str">
        <f t="shared" si="0"/>
        <v>Buenos-Aires</v>
      </c>
      <c r="E14" t="str">
        <f t="shared" si="4"/>
        <v>Argentina</v>
      </c>
      <c r="F14" t="str">
        <f t="shared" si="1"/>
        <v>Buenos-Aires</v>
      </c>
      <c r="G14" t="str">
        <f t="shared" si="5"/>
        <v>Argentina</v>
      </c>
      <c r="H14" t="str">
        <f t="shared" si="6"/>
        <v>Buenos-Aires</v>
      </c>
    </row>
    <row r="15" spans="1:8" x14ac:dyDescent="0.35">
      <c r="A15" t="s">
        <v>202</v>
      </c>
      <c r="B15" t="s">
        <v>795</v>
      </c>
      <c r="C15" t="str">
        <f t="shared" si="3"/>
        <v>Argentina</v>
      </c>
      <c r="D15" t="str">
        <f t="shared" si="0"/>
        <v>Córdoba</v>
      </c>
      <c r="E15" t="str">
        <f t="shared" si="4"/>
        <v>Argentina</v>
      </c>
      <c r="F15" t="str">
        <f t="shared" si="1"/>
        <v>Cordoba</v>
      </c>
      <c r="G15" t="str">
        <f t="shared" si="5"/>
        <v>Argentina</v>
      </c>
      <c r="H15" t="str">
        <f t="shared" si="6"/>
        <v>Cordoba</v>
      </c>
    </row>
    <row r="16" spans="1:8" x14ac:dyDescent="0.35">
      <c r="A16" t="s">
        <v>203</v>
      </c>
      <c r="B16" t="s">
        <v>796</v>
      </c>
      <c r="C16" t="str">
        <f t="shared" si="3"/>
        <v>Armenia</v>
      </c>
      <c r="D16" t="str">
        <f t="shared" si="0"/>
        <v>Gyumri</v>
      </c>
      <c r="E16" t="str">
        <f t="shared" si="4"/>
        <v>Armenia</v>
      </c>
      <c r="F16" t="str">
        <f t="shared" si="1"/>
        <v>Gyumri</v>
      </c>
      <c r="G16" t="str">
        <f t="shared" si="5"/>
        <v>Armenia</v>
      </c>
      <c r="H16" t="str">
        <f t="shared" si="6"/>
        <v>Gyumri</v>
      </c>
    </row>
    <row r="17" spans="1:8" x14ac:dyDescent="0.35">
      <c r="A17" t="s">
        <v>203</v>
      </c>
      <c r="B17" t="s">
        <v>554</v>
      </c>
      <c r="C17" t="str">
        <f t="shared" si="3"/>
        <v>Armenia</v>
      </c>
      <c r="D17" t="str">
        <f t="shared" si="0"/>
        <v>Yerevan</v>
      </c>
      <c r="E17" t="str">
        <f t="shared" si="4"/>
        <v>Armenia</v>
      </c>
      <c r="F17" t="str">
        <f t="shared" si="1"/>
        <v>Yerevan</v>
      </c>
      <c r="G17" t="str">
        <f t="shared" si="5"/>
        <v>Armenia</v>
      </c>
      <c r="H17" t="str">
        <f t="shared" si="6"/>
        <v>Yerevan</v>
      </c>
    </row>
    <row r="18" spans="1:8" x14ac:dyDescent="0.35">
      <c r="A18" t="s">
        <v>204</v>
      </c>
      <c r="B18" t="s">
        <v>556</v>
      </c>
      <c r="C18" t="str">
        <f t="shared" si="3"/>
        <v>Australia</v>
      </c>
      <c r="D18" t="str">
        <f t="shared" si="3"/>
        <v>Adelaide</v>
      </c>
      <c r="E18" t="str">
        <f t="shared" si="4"/>
        <v>Australia</v>
      </c>
      <c r="F18" t="str">
        <f t="shared" si="4"/>
        <v>Adelaide</v>
      </c>
      <c r="G18" t="str">
        <f t="shared" si="5"/>
        <v>Australia</v>
      </c>
      <c r="H18" t="str">
        <f t="shared" si="6"/>
        <v>Adelaide</v>
      </c>
    </row>
    <row r="19" spans="1:8" x14ac:dyDescent="0.35">
      <c r="A19" t="s">
        <v>204</v>
      </c>
      <c r="B19" t="s">
        <v>970</v>
      </c>
      <c r="C19" t="str">
        <f t="shared" si="3"/>
        <v>Australia</v>
      </c>
      <c r="D19" t="str">
        <f t="shared" si="3"/>
        <v>Brisbane</v>
      </c>
      <c r="E19" t="str">
        <f t="shared" si="4"/>
        <v>Australia</v>
      </c>
      <c r="F19" t="str">
        <f t="shared" si="4"/>
        <v>Brisbane</v>
      </c>
      <c r="G19" t="str">
        <f t="shared" si="5"/>
        <v>Australia</v>
      </c>
      <c r="H19" t="str">
        <f t="shared" si="6"/>
        <v>Brisbane</v>
      </c>
    </row>
    <row r="20" spans="1:8" x14ac:dyDescent="0.35">
      <c r="A20" t="s">
        <v>204</v>
      </c>
      <c r="B20" t="s">
        <v>558</v>
      </c>
      <c r="C20" t="str">
        <f t="shared" si="3"/>
        <v>Australia</v>
      </c>
      <c r="D20" t="str">
        <f t="shared" si="3"/>
        <v>Gold-Coast</v>
      </c>
      <c r="E20" t="str">
        <f t="shared" si="4"/>
        <v>Australia</v>
      </c>
      <c r="F20" t="str">
        <f t="shared" si="4"/>
        <v>Gold-Coast</v>
      </c>
      <c r="G20" t="str">
        <f t="shared" si="5"/>
        <v>Australia</v>
      </c>
      <c r="H20" t="str">
        <f t="shared" si="6"/>
        <v>Gold-Coast</v>
      </c>
    </row>
    <row r="21" spans="1:8" x14ac:dyDescent="0.35">
      <c r="A21" t="s">
        <v>204</v>
      </c>
      <c r="B21" t="s">
        <v>797</v>
      </c>
      <c r="C21" t="str">
        <f t="shared" si="3"/>
        <v>Australia</v>
      </c>
      <c r="D21" t="str">
        <f t="shared" si="3"/>
        <v>Melbourne</v>
      </c>
      <c r="E21" t="str">
        <f t="shared" si="4"/>
        <v>Australia</v>
      </c>
      <c r="F21" t="str">
        <f t="shared" si="4"/>
        <v>Melbourne</v>
      </c>
      <c r="G21" t="str">
        <f t="shared" si="5"/>
        <v>Australia</v>
      </c>
      <c r="H21" t="str">
        <f t="shared" si="6"/>
        <v>Melbourne</v>
      </c>
    </row>
    <row r="22" spans="1:8" x14ac:dyDescent="0.35">
      <c r="A22" t="s">
        <v>204</v>
      </c>
      <c r="B22" t="s">
        <v>557</v>
      </c>
      <c r="C22" t="str">
        <f t="shared" si="3"/>
        <v>Australia</v>
      </c>
      <c r="D22" t="str">
        <f t="shared" si="3"/>
        <v>Perth</v>
      </c>
      <c r="E22" t="str">
        <f t="shared" si="4"/>
        <v>Australia</v>
      </c>
      <c r="F22" t="str">
        <f t="shared" si="4"/>
        <v>Perth</v>
      </c>
      <c r="G22" t="str">
        <f t="shared" si="5"/>
        <v>Australia</v>
      </c>
      <c r="H22" t="str">
        <f t="shared" si="6"/>
        <v>Perth</v>
      </c>
    </row>
    <row r="23" spans="1:8" x14ac:dyDescent="0.35">
      <c r="A23" t="s">
        <v>204</v>
      </c>
      <c r="B23" t="s">
        <v>555</v>
      </c>
      <c r="C23" t="str">
        <f t="shared" si="3"/>
        <v>Australia</v>
      </c>
      <c r="D23" t="str">
        <f t="shared" si="3"/>
        <v>Sydney</v>
      </c>
      <c r="E23" t="str">
        <f t="shared" si="4"/>
        <v>Australia</v>
      </c>
      <c r="F23" t="str">
        <f t="shared" si="4"/>
        <v>Sydney</v>
      </c>
      <c r="G23" t="str">
        <f t="shared" si="5"/>
        <v>Australia</v>
      </c>
      <c r="H23" t="str">
        <f t="shared" si="6"/>
        <v>Sydney</v>
      </c>
    </row>
    <row r="24" spans="1:8" x14ac:dyDescent="0.35">
      <c r="A24" t="s">
        <v>205</v>
      </c>
      <c r="B24" t="s">
        <v>798</v>
      </c>
      <c r="C24" t="str">
        <f t="shared" si="3"/>
        <v>Austria</v>
      </c>
      <c r="D24" t="str">
        <f t="shared" si="3"/>
        <v>Graz</v>
      </c>
      <c r="E24" t="str">
        <f t="shared" si="4"/>
        <v>Austria</v>
      </c>
      <c r="F24" t="str">
        <f t="shared" si="4"/>
        <v>Graz</v>
      </c>
      <c r="G24" t="str">
        <f t="shared" si="5"/>
        <v>Austria</v>
      </c>
      <c r="H24" t="str">
        <f t="shared" si="6"/>
        <v>Graz</v>
      </c>
    </row>
    <row r="25" spans="1:8" x14ac:dyDescent="0.35">
      <c r="A25" t="s">
        <v>205</v>
      </c>
      <c r="B25" t="s">
        <v>559</v>
      </c>
      <c r="C25" t="str">
        <f t="shared" si="3"/>
        <v>Austria</v>
      </c>
      <c r="D25" t="str">
        <f t="shared" si="3"/>
        <v>Vienna</v>
      </c>
      <c r="E25" t="str">
        <f t="shared" si="4"/>
        <v>Austria</v>
      </c>
      <c r="F25" t="str">
        <f t="shared" si="4"/>
        <v>Vienna</v>
      </c>
      <c r="G25" t="str">
        <f t="shared" si="5"/>
        <v>Austria</v>
      </c>
      <c r="H25" t="str">
        <f t="shared" si="6"/>
        <v>Vienna</v>
      </c>
    </row>
    <row r="26" spans="1:8" x14ac:dyDescent="0.35">
      <c r="A26" t="s">
        <v>206</v>
      </c>
      <c r="B26" t="s">
        <v>560</v>
      </c>
      <c r="C26" t="str">
        <f t="shared" si="3"/>
        <v>Azerbaijan</v>
      </c>
      <c r="D26" t="str">
        <f t="shared" si="3"/>
        <v>Baku</v>
      </c>
      <c r="E26" t="str">
        <f t="shared" si="4"/>
        <v>Azerbaijan</v>
      </c>
      <c r="F26" t="str">
        <f t="shared" si="4"/>
        <v>Baku</v>
      </c>
      <c r="G26" t="str">
        <f t="shared" si="5"/>
        <v>Azerbaijan</v>
      </c>
      <c r="H26" t="str">
        <f t="shared" si="6"/>
        <v>Baku</v>
      </c>
    </row>
    <row r="27" spans="1:8" x14ac:dyDescent="0.35">
      <c r="A27" t="s">
        <v>206</v>
      </c>
      <c r="B27" t="s">
        <v>799</v>
      </c>
      <c r="C27" t="str">
        <f t="shared" si="3"/>
        <v>Azerbaijan</v>
      </c>
      <c r="D27" t="str">
        <f t="shared" si="3"/>
        <v>Ganja</v>
      </c>
      <c r="E27" t="str">
        <f t="shared" si="4"/>
        <v>Azerbaijan</v>
      </c>
      <c r="F27" t="str">
        <f t="shared" si="4"/>
        <v>Ganja</v>
      </c>
      <c r="G27" t="str">
        <f t="shared" si="5"/>
        <v>Azerbaijan</v>
      </c>
      <c r="H27" t="str">
        <f t="shared" si="6"/>
        <v>Ganja</v>
      </c>
    </row>
    <row r="28" spans="1:8" x14ac:dyDescent="0.35">
      <c r="A28" t="s">
        <v>207</v>
      </c>
      <c r="B28" t="s">
        <v>561</v>
      </c>
      <c r="C28" t="str">
        <f t="shared" si="3"/>
        <v>Bahrain</v>
      </c>
      <c r="D28" t="str">
        <f t="shared" si="3"/>
        <v>Manama</v>
      </c>
      <c r="E28" t="str">
        <f t="shared" si="4"/>
        <v>Bahrain</v>
      </c>
      <c r="F28" t="str">
        <f t="shared" si="4"/>
        <v>Manama</v>
      </c>
      <c r="G28" t="str">
        <f t="shared" si="5"/>
        <v>Bahrain</v>
      </c>
      <c r="H28" t="str">
        <f t="shared" si="6"/>
        <v>Manama</v>
      </c>
    </row>
    <row r="29" spans="1:8" x14ac:dyDescent="0.35">
      <c r="A29" t="s">
        <v>207</v>
      </c>
      <c r="B29" t="s">
        <v>800</v>
      </c>
      <c r="C29" t="str">
        <f t="shared" si="3"/>
        <v>Bahrain</v>
      </c>
      <c r="D29" t="str">
        <f t="shared" si="3"/>
        <v>Riffa</v>
      </c>
      <c r="E29" t="str">
        <f t="shared" si="4"/>
        <v>Bahrain</v>
      </c>
      <c r="F29" t="str">
        <f t="shared" si="4"/>
        <v>Riffa</v>
      </c>
      <c r="G29" t="str">
        <f t="shared" si="5"/>
        <v>Bahrain</v>
      </c>
      <c r="H29" t="str">
        <f t="shared" si="6"/>
        <v>Riffa</v>
      </c>
    </row>
    <row r="30" spans="1:8" x14ac:dyDescent="0.35">
      <c r="A30" t="s">
        <v>208</v>
      </c>
      <c r="B30" t="s">
        <v>801</v>
      </c>
      <c r="C30" t="str">
        <f t="shared" si="3"/>
        <v>Bangladesh</v>
      </c>
      <c r="D30" t="str">
        <f t="shared" si="3"/>
        <v>Chittagong</v>
      </c>
      <c r="E30" t="str">
        <f t="shared" si="4"/>
        <v>Bangladesh</v>
      </c>
      <c r="F30" t="str">
        <f t="shared" si="4"/>
        <v>Chittagong</v>
      </c>
      <c r="G30" t="str">
        <f t="shared" si="5"/>
        <v>Bangladesh</v>
      </c>
      <c r="H30" t="str">
        <f t="shared" si="6"/>
        <v>Chittagong</v>
      </c>
    </row>
    <row r="31" spans="1:8" x14ac:dyDescent="0.35">
      <c r="A31" t="s">
        <v>208</v>
      </c>
      <c r="B31" t="s">
        <v>562</v>
      </c>
      <c r="C31" t="str">
        <f t="shared" si="3"/>
        <v>Bangladesh</v>
      </c>
      <c r="D31" t="str">
        <f t="shared" si="3"/>
        <v>Dhaka</v>
      </c>
      <c r="E31" t="str">
        <f t="shared" si="4"/>
        <v>Bangladesh</v>
      </c>
      <c r="F31" t="str">
        <f t="shared" si="4"/>
        <v>Dhaka</v>
      </c>
      <c r="G31" t="str">
        <f t="shared" si="5"/>
        <v>Bangladesh</v>
      </c>
      <c r="H31" t="str">
        <f t="shared" si="6"/>
        <v>Dhaka</v>
      </c>
    </row>
    <row r="32" spans="1:8" x14ac:dyDescent="0.35">
      <c r="A32" t="s">
        <v>209</v>
      </c>
      <c r="B32" t="s">
        <v>563</v>
      </c>
      <c r="C32" t="str">
        <f t="shared" si="3"/>
        <v>Barbados</v>
      </c>
      <c r="D32" t="str">
        <f t="shared" si="3"/>
        <v>Bridgetown</v>
      </c>
      <c r="E32" t="str">
        <f t="shared" si="4"/>
        <v>Barbados</v>
      </c>
      <c r="F32" t="str">
        <f t="shared" si="4"/>
        <v>Bridgetown</v>
      </c>
      <c r="G32" t="str">
        <f t="shared" si="5"/>
        <v>Barbados</v>
      </c>
      <c r="H32" t="str">
        <f t="shared" si="6"/>
        <v>Bridgetown</v>
      </c>
    </row>
    <row r="33" spans="1:8" x14ac:dyDescent="0.35">
      <c r="A33" t="s">
        <v>209</v>
      </c>
      <c r="B33" t="s">
        <v>802</v>
      </c>
      <c r="C33" t="str">
        <f t="shared" si="3"/>
        <v>Barbados</v>
      </c>
      <c r="D33" t="str">
        <f t="shared" si="3"/>
        <v>Speightstown</v>
      </c>
      <c r="E33" t="str">
        <f t="shared" si="4"/>
        <v>Barbados</v>
      </c>
      <c r="F33" t="str">
        <f t="shared" si="4"/>
        <v>Speightstown</v>
      </c>
      <c r="G33" t="str">
        <f t="shared" si="5"/>
        <v>Barbados</v>
      </c>
      <c r="H33" t="str">
        <f t="shared" si="6"/>
        <v>Speightstown</v>
      </c>
    </row>
    <row r="34" spans="1:8" x14ac:dyDescent="0.35">
      <c r="A34" t="s">
        <v>210</v>
      </c>
      <c r="B34" t="s">
        <v>803</v>
      </c>
      <c r="C34" t="str">
        <f t="shared" si="3"/>
        <v>Belarus</v>
      </c>
      <c r="D34" t="str">
        <f t="shared" si="3"/>
        <v>Gomel</v>
      </c>
      <c r="E34" t="str">
        <f t="shared" si="4"/>
        <v>Belarus</v>
      </c>
      <c r="F34" t="str">
        <f t="shared" si="4"/>
        <v>Gomel</v>
      </c>
      <c r="G34" t="str">
        <f t="shared" si="5"/>
        <v>Belarus</v>
      </c>
      <c r="H34" t="str">
        <f t="shared" si="6"/>
        <v>Gomel</v>
      </c>
    </row>
    <row r="35" spans="1:8" x14ac:dyDescent="0.35">
      <c r="A35" t="s">
        <v>210</v>
      </c>
      <c r="B35" t="s">
        <v>564</v>
      </c>
      <c r="C35" t="str">
        <f t="shared" si="3"/>
        <v>Belarus</v>
      </c>
      <c r="D35" t="str">
        <f t="shared" si="3"/>
        <v>Minsk</v>
      </c>
      <c r="E35" t="str">
        <f t="shared" si="4"/>
        <v>Belarus</v>
      </c>
      <c r="F35" t="str">
        <f t="shared" si="4"/>
        <v>Minsk</v>
      </c>
      <c r="G35" t="str">
        <f t="shared" si="5"/>
        <v>Belarus</v>
      </c>
      <c r="H35" t="str">
        <f t="shared" si="6"/>
        <v>Minsk</v>
      </c>
    </row>
    <row r="36" spans="1:8" x14ac:dyDescent="0.35">
      <c r="A36" t="s">
        <v>211</v>
      </c>
      <c r="B36" t="s">
        <v>535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6"/>
        <v>Antwerp</v>
      </c>
    </row>
    <row r="37" spans="1:8" x14ac:dyDescent="0.35">
      <c r="A37" t="s">
        <v>211</v>
      </c>
      <c r="B37" t="s">
        <v>534</v>
      </c>
      <c r="C37" t="str">
        <f t="shared" si="3"/>
        <v>Belgium</v>
      </c>
      <c r="D37" t="str">
        <f t="shared" si="3"/>
        <v>Brussels</v>
      </c>
      <c r="E37" t="str">
        <f t="shared" si="4"/>
        <v>Belgium</v>
      </c>
      <c r="F37" t="str">
        <f t="shared" si="4"/>
        <v>Brussels</v>
      </c>
      <c r="G37" t="str">
        <f t="shared" si="5"/>
        <v>Belgium</v>
      </c>
      <c r="H37" t="str">
        <f t="shared" si="6"/>
        <v>Brussels</v>
      </c>
    </row>
    <row r="38" spans="1:8" x14ac:dyDescent="0.35">
      <c r="A38" t="s">
        <v>212</v>
      </c>
      <c r="B38" t="s">
        <v>804</v>
      </c>
      <c r="C38" t="str">
        <f t="shared" si="3"/>
        <v>Belize</v>
      </c>
      <c r="D38" t="str">
        <f t="shared" si="3"/>
        <v>Belize-City</v>
      </c>
      <c r="E38" t="str">
        <f t="shared" si="4"/>
        <v>Belize</v>
      </c>
      <c r="F38" t="str">
        <f t="shared" si="4"/>
        <v>Belize-City</v>
      </c>
      <c r="G38" t="str">
        <f t="shared" si="5"/>
        <v>Belize</v>
      </c>
      <c r="H38" t="str">
        <f t="shared" si="6"/>
        <v>Belize-City</v>
      </c>
    </row>
    <row r="39" spans="1:8" x14ac:dyDescent="0.35">
      <c r="A39" t="s">
        <v>212</v>
      </c>
      <c r="B39" t="s">
        <v>565</v>
      </c>
      <c r="C39" t="str">
        <f t="shared" si="3"/>
        <v>Belize</v>
      </c>
      <c r="D39" t="str">
        <f t="shared" si="3"/>
        <v>Belmopan</v>
      </c>
      <c r="E39" t="str">
        <f t="shared" si="4"/>
        <v>Belize</v>
      </c>
      <c r="F39" t="str">
        <f t="shared" si="4"/>
        <v>Belmopan</v>
      </c>
      <c r="G39" t="str">
        <f t="shared" si="5"/>
        <v>Belize</v>
      </c>
      <c r="H39" t="str">
        <f t="shared" si="6"/>
        <v>Belmopan</v>
      </c>
    </row>
    <row r="40" spans="1:8" x14ac:dyDescent="0.35">
      <c r="A40" t="s">
        <v>213</v>
      </c>
      <c r="B40" t="s">
        <v>805</v>
      </c>
      <c r="C40" t="str">
        <f t="shared" si="3"/>
        <v>Benin</v>
      </c>
      <c r="D40" t="str">
        <f t="shared" si="3"/>
        <v>Cotonou</v>
      </c>
      <c r="E40" t="str">
        <f t="shared" si="4"/>
        <v>Benin</v>
      </c>
      <c r="F40" t="str">
        <f t="shared" si="4"/>
        <v>Cotonou</v>
      </c>
      <c r="G40" t="str">
        <f t="shared" si="5"/>
        <v>Benin</v>
      </c>
      <c r="H40" t="str">
        <f t="shared" si="6"/>
        <v>Cotonou</v>
      </c>
    </row>
    <row r="41" spans="1:8" x14ac:dyDescent="0.35">
      <c r="A41" t="s">
        <v>213</v>
      </c>
      <c r="B41" t="s">
        <v>566</v>
      </c>
      <c r="C41" t="str">
        <f t="shared" si="3"/>
        <v>Benin</v>
      </c>
      <c r="D41" t="str">
        <f t="shared" si="3"/>
        <v>Porto-Novo</v>
      </c>
      <c r="E41" t="str">
        <f t="shared" si="4"/>
        <v>Benin</v>
      </c>
      <c r="F41" t="str">
        <f t="shared" si="4"/>
        <v>Porto-Novo</v>
      </c>
      <c r="G41" t="str">
        <f t="shared" si="5"/>
        <v>Benin</v>
      </c>
      <c r="H41" t="str">
        <f t="shared" si="6"/>
        <v>Porto-Novo</v>
      </c>
    </row>
    <row r="42" spans="1:8" x14ac:dyDescent="0.35">
      <c r="A42" t="s">
        <v>214</v>
      </c>
      <c r="B42" t="s">
        <v>806</v>
      </c>
      <c r="C42" t="str">
        <f t="shared" si="3"/>
        <v>Bhutan</v>
      </c>
      <c r="D42" t="str">
        <f t="shared" si="3"/>
        <v>Phuentsholing</v>
      </c>
      <c r="E42" t="str">
        <f t="shared" si="4"/>
        <v>Bhutan</v>
      </c>
      <c r="F42" t="str">
        <f t="shared" si="4"/>
        <v>Phuentsholing</v>
      </c>
      <c r="G42" t="str">
        <f t="shared" si="5"/>
        <v>Bhutan</v>
      </c>
      <c r="H42" t="str">
        <f t="shared" si="6"/>
        <v>Phuentsholing</v>
      </c>
    </row>
    <row r="43" spans="1:8" x14ac:dyDescent="0.35">
      <c r="A43" t="s">
        <v>214</v>
      </c>
      <c r="B43" t="s">
        <v>567</v>
      </c>
      <c r="C43" t="str">
        <f t="shared" si="3"/>
        <v>Bhutan</v>
      </c>
      <c r="D43" t="str">
        <f t="shared" si="3"/>
        <v>Thimphu</v>
      </c>
      <c r="E43" t="str">
        <f t="shared" si="4"/>
        <v>Bhutan</v>
      </c>
      <c r="F43" t="str">
        <f t="shared" si="4"/>
        <v>Thimphu</v>
      </c>
      <c r="G43" t="str">
        <f t="shared" si="5"/>
        <v>Bhutan</v>
      </c>
      <c r="H43" t="str">
        <f t="shared" si="6"/>
        <v>Thimphu</v>
      </c>
    </row>
    <row r="44" spans="1:8" x14ac:dyDescent="0.35">
      <c r="A44" t="s">
        <v>215</v>
      </c>
      <c r="B44" t="s">
        <v>568</v>
      </c>
      <c r="C44" t="str">
        <f t="shared" si="3"/>
        <v>Bolivia</v>
      </c>
      <c r="D44" t="str">
        <f t="shared" si="3"/>
        <v>La-Paz</v>
      </c>
      <c r="E44" t="str">
        <f t="shared" si="4"/>
        <v>Bolivia</v>
      </c>
      <c r="F44" t="str">
        <f t="shared" si="4"/>
        <v>La-Paz</v>
      </c>
      <c r="G44" t="str">
        <f t="shared" si="5"/>
        <v>Bolivia</v>
      </c>
      <c r="H44" t="str">
        <f t="shared" si="6"/>
        <v>La-Paz</v>
      </c>
    </row>
    <row r="45" spans="1:8" x14ac:dyDescent="0.35">
      <c r="A45" t="s">
        <v>215</v>
      </c>
      <c r="B45" t="s">
        <v>807</v>
      </c>
      <c r="C45" t="str">
        <f t="shared" si="3"/>
        <v>Bolivia</v>
      </c>
      <c r="D45" t="str">
        <f t="shared" si="3"/>
        <v>Santa-Cruz</v>
      </c>
      <c r="E45" t="str">
        <f t="shared" si="4"/>
        <v>Bolivia</v>
      </c>
      <c r="F45" t="str">
        <f t="shared" si="4"/>
        <v>Santa-Cruz</v>
      </c>
      <c r="G45" t="str">
        <f t="shared" si="5"/>
        <v>Bolivia</v>
      </c>
      <c r="H45" t="str">
        <f t="shared" si="6"/>
        <v>Santa-Cruz</v>
      </c>
    </row>
    <row r="46" spans="1:8" x14ac:dyDescent="0.35">
      <c r="A46" t="s">
        <v>216</v>
      </c>
      <c r="B46" t="s">
        <v>808</v>
      </c>
      <c r="C46" t="str">
        <f t="shared" si="3"/>
        <v>Bosnia-And-Herzegovina</v>
      </c>
      <c r="D46" t="str">
        <f t="shared" si="3"/>
        <v>Banja-Luka</v>
      </c>
      <c r="E46" t="str">
        <f t="shared" si="4"/>
        <v>Bosnia-And-Herzegovina</v>
      </c>
      <c r="F46" t="str">
        <f t="shared" si="4"/>
        <v>Banja-Luka</v>
      </c>
      <c r="G46" t="str">
        <f t="shared" si="5"/>
        <v>Bosnia-And-Herzegovina</v>
      </c>
      <c r="H46" t="str">
        <f t="shared" si="6"/>
        <v>Banja-Luka</v>
      </c>
    </row>
    <row r="47" spans="1:8" x14ac:dyDescent="0.35">
      <c r="A47" t="s">
        <v>216</v>
      </c>
      <c r="B47" t="s">
        <v>569</v>
      </c>
      <c r="C47" t="str">
        <f t="shared" si="3"/>
        <v>Bosnia-And-Herzegovina</v>
      </c>
      <c r="D47" t="str">
        <f t="shared" si="3"/>
        <v>Sarajevo</v>
      </c>
      <c r="E47" t="str">
        <f t="shared" si="4"/>
        <v>Bosnia-And-Herzegovina</v>
      </c>
      <c r="F47" t="str">
        <f t="shared" si="4"/>
        <v>Sarajevo</v>
      </c>
      <c r="G47" t="str">
        <f t="shared" si="5"/>
        <v>Bosnia-And-Herzegovina</v>
      </c>
      <c r="H47" t="str">
        <f t="shared" si="6"/>
        <v>Sarajevo</v>
      </c>
    </row>
    <row r="48" spans="1:8" x14ac:dyDescent="0.35">
      <c r="A48" t="s">
        <v>217</v>
      </c>
      <c r="B48" t="s">
        <v>809</v>
      </c>
      <c r="C48" t="str">
        <f t="shared" si="3"/>
        <v>Botswana</v>
      </c>
      <c r="D48" t="str">
        <f t="shared" si="3"/>
        <v>Francistown</v>
      </c>
      <c r="E48" t="str">
        <f t="shared" si="4"/>
        <v>Botswana</v>
      </c>
      <c r="F48" t="str">
        <f t="shared" si="4"/>
        <v>Francistown</v>
      </c>
      <c r="G48" t="str">
        <f t="shared" si="5"/>
        <v>Botswana</v>
      </c>
      <c r="H48" t="str">
        <f t="shared" si="6"/>
        <v>Francistown</v>
      </c>
    </row>
    <row r="49" spans="1:8" x14ac:dyDescent="0.35">
      <c r="A49" t="s">
        <v>217</v>
      </c>
      <c r="B49" t="s">
        <v>570</v>
      </c>
      <c r="C49" t="str">
        <f t="shared" si="3"/>
        <v>Botswana</v>
      </c>
      <c r="D49" t="str">
        <f t="shared" si="3"/>
        <v>Gaborone</v>
      </c>
      <c r="E49" t="str">
        <f t="shared" si="4"/>
        <v>Botswana</v>
      </c>
      <c r="F49" t="str">
        <f t="shared" si="4"/>
        <v>Gaborone</v>
      </c>
      <c r="G49" t="str">
        <f t="shared" si="5"/>
        <v>Botswana</v>
      </c>
      <c r="H49" t="str">
        <f t="shared" si="6"/>
        <v>Gaborone</v>
      </c>
    </row>
    <row r="50" spans="1:8" x14ac:dyDescent="0.35">
      <c r="A50" t="s">
        <v>218</v>
      </c>
      <c r="B50" t="s">
        <v>571</v>
      </c>
      <c r="C50" t="str">
        <f t="shared" si="3"/>
        <v>Brazil</v>
      </c>
      <c r="D50" t="str">
        <f t="shared" si="3"/>
        <v>Brasília</v>
      </c>
      <c r="E50" t="str">
        <f t="shared" si="4"/>
        <v>Brazil</v>
      </c>
      <c r="F50" t="str">
        <f t="shared" si="4"/>
        <v>Brasilia</v>
      </c>
      <c r="G50" t="str">
        <f t="shared" si="5"/>
        <v>Brazil</v>
      </c>
      <c r="H50" t="str">
        <f t="shared" si="6"/>
        <v>Brasilia</v>
      </c>
    </row>
    <row r="51" spans="1:8" x14ac:dyDescent="0.35">
      <c r="A51" t="s">
        <v>218</v>
      </c>
      <c r="B51" t="s">
        <v>810</v>
      </c>
      <c r="C51" t="str">
        <f t="shared" si="3"/>
        <v>Brazil</v>
      </c>
      <c r="D51" t="str">
        <f t="shared" si="3"/>
        <v>São-Paulo</v>
      </c>
      <c r="E51" t="str">
        <f t="shared" si="4"/>
        <v>Brazil</v>
      </c>
      <c r="F51" t="str">
        <f t="shared" si="4"/>
        <v>São-Paulo</v>
      </c>
      <c r="G51" t="str">
        <f t="shared" si="5"/>
        <v>Brazil</v>
      </c>
      <c r="H51" t="str">
        <f t="shared" si="6"/>
        <v>São-Paulo</v>
      </c>
    </row>
    <row r="52" spans="1:8" x14ac:dyDescent="0.35">
      <c r="A52" t="s">
        <v>219</v>
      </c>
      <c r="B52" t="s">
        <v>572</v>
      </c>
      <c r="C52" t="str">
        <f t="shared" si="3"/>
        <v>Brunei</v>
      </c>
      <c r="D52" t="str">
        <f t="shared" si="3"/>
        <v>Bandar-Seri-Begawan</v>
      </c>
      <c r="E52" t="str">
        <f t="shared" si="4"/>
        <v>Brunei</v>
      </c>
      <c r="F52" t="str">
        <f t="shared" si="4"/>
        <v>Bandar-Seri-Begawan</v>
      </c>
      <c r="G52" t="str">
        <f t="shared" si="5"/>
        <v>Brunei</v>
      </c>
      <c r="H52" t="str">
        <f t="shared" si="6"/>
        <v>Bandar-Seri-Begawan</v>
      </c>
    </row>
    <row r="53" spans="1:8" x14ac:dyDescent="0.35">
      <c r="A53" t="s">
        <v>219</v>
      </c>
      <c r="B53" t="s">
        <v>811</v>
      </c>
      <c r="C53" t="str">
        <f t="shared" si="3"/>
        <v>Brunei</v>
      </c>
      <c r="D53" t="str">
        <f t="shared" si="3"/>
        <v>Kuala-Belait</v>
      </c>
      <c r="E53" t="str">
        <f t="shared" si="4"/>
        <v>Brunei</v>
      </c>
      <c r="F53" t="str">
        <f t="shared" si="4"/>
        <v>Kuala-Belait</v>
      </c>
      <c r="G53" t="str">
        <f t="shared" si="5"/>
        <v>Brunei</v>
      </c>
      <c r="H53" t="str">
        <f t="shared" si="6"/>
        <v>Kuala-Belait</v>
      </c>
    </row>
    <row r="54" spans="1:8" x14ac:dyDescent="0.35">
      <c r="A54" t="s">
        <v>220</v>
      </c>
      <c r="B54" t="s">
        <v>812</v>
      </c>
      <c r="C54" t="str">
        <f t="shared" si="3"/>
        <v>Bulgaria</v>
      </c>
      <c r="D54" t="str">
        <f t="shared" si="3"/>
        <v>Plovdiv</v>
      </c>
      <c r="E54" t="str">
        <f t="shared" si="4"/>
        <v>Bulgaria</v>
      </c>
      <c r="F54" t="str">
        <f t="shared" si="4"/>
        <v>Plovdiv</v>
      </c>
      <c r="G54" t="str">
        <f t="shared" si="5"/>
        <v>Bulgaria</v>
      </c>
      <c r="H54" t="str">
        <f t="shared" si="6"/>
        <v>Plovdiv</v>
      </c>
    </row>
    <row r="55" spans="1:8" x14ac:dyDescent="0.35">
      <c r="A55" t="s">
        <v>220</v>
      </c>
      <c r="B55" t="s">
        <v>573</v>
      </c>
      <c r="C55" t="str">
        <f t="shared" si="3"/>
        <v>Bulgaria</v>
      </c>
      <c r="D55" t="str">
        <f t="shared" si="3"/>
        <v>Sofia</v>
      </c>
      <c r="E55" t="str">
        <f t="shared" si="4"/>
        <v>Bulgaria</v>
      </c>
      <c r="F55" t="str">
        <f t="shared" si="4"/>
        <v>Sofia</v>
      </c>
      <c r="G55" t="str">
        <f t="shared" si="5"/>
        <v>Bulgaria</v>
      </c>
      <c r="H55" t="str">
        <f t="shared" si="6"/>
        <v>Sofia</v>
      </c>
    </row>
    <row r="56" spans="1:8" x14ac:dyDescent="0.35">
      <c r="A56" t="s">
        <v>221</v>
      </c>
      <c r="B56" t="s">
        <v>813</v>
      </c>
      <c r="C56" t="str">
        <f t="shared" si="3"/>
        <v>Burkina-Faso</v>
      </c>
      <c r="D56" t="str">
        <f t="shared" si="3"/>
        <v>Bobo-Dioulasso</v>
      </c>
      <c r="E56" t="str">
        <f t="shared" si="4"/>
        <v>Burkina-Faso</v>
      </c>
      <c r="F56" t="str">
        <f t="shared" si="4"/>
        <v>Bobo-Dioulasso</v>
      </c>
      <c r="G56" t="str">
        <f t="shared" si="5"/>
        <v>Burkina-Faso</v>
      </c>
      <c r="H56" t="str">
        <f t="shared" si="6"/>
        <v>Bobo-Dioulasso</v>
      </c>
    </row>
    <row r="57" spans="1:8" x14ac:dyDescent="0.35">
      <c r="A57" t="s">
        <v>221</v>
      </c>
      <c r="B57" t="s">
        <v>574</v>
      </c>
      <c r="C57" t="str">
        <f t="shared" si="3"/>
        <v>Burkina-Faso</v>
      </c>
      <c r="D57" t="str">
        <f t="shared" si="3"/>
        <v>Ouagadougou</v>
      </c>
      <c r="E57" t="str">
        <f t="shared" si="4"/>
        <v>Burkina-Faso</v>
      </c>
      <c r="F57" t="str">
        <f t="shared" si="4"/>
        <v>Ouagadougou</v>
      </c>
      <c r="G57" t="str">
        <f t="shared" si="5"/>
        <v>Burkina-Faso</v>
      </c>
      <c r="H57" t="str">
        <f t="shared" si="6"/>
        <v>Ouagadougou</v>
      </c>
    </row>
    <row r="58" spans="1:8" x14ac:dyDescent="0.35">
      <c r="A58" t="s">
        <v>222</v>
      </c>
      <c r="B58" t="s">
        <v>575</v>
      </c>
      <c r="C58" t="str">
        <f t="shared" si="3"/>
        <v>Burundi</v>
      </c>
      <c r="D58" t="str">
        <f t="shared" si="3"/>
        <v>Bujumbura</v>
      </c>
      <c r="E58" t="str">
        <f t="shared" si="4"/>
        <v>Burundi</v>
      </c>
      <c r="F58" t="str">
        <f t="shared" si="4"/>
        <v>Bujumbura</v>
      </c>
      <c r="G58" t="str">
        <f t="shared" si="5"/>
        <v>Burundi</v>
      </c>
      <c r="H58" t="str">
        <f t="shared" si="6"/>
        <v>Bujumbura</v>
      </c>
    </row>
    <row r="59" spans="1:8" x14ac:dyDescent="0.35">
      <c r="A59" t="s">
        <v>222</v>
      </c>
      <c r="B59" t="s">
        <v>814</v>
      </c>
      <c r="C59" t="str">
        <f t="shared" si="3"/>
        <v>Burundi</v>
      </c>
      <c r="D59" t="str">
        <f t="shared" si="3"/>
        <v>Gitega</v>
      </c>
      <c r="E59" t="str">
        <f t="shared" si="4"/>
        <v>Burundi</v>
      </c>
      <c r="F59" t="str">
        <f t="shared" si="4"/>
        <v>Gitega</v>
      </c>
      <c r="G59" t="str">
        <f t="shared" si="5"/>
        <v>Burundi</v>
      </c>
      <c r="H59" t="str">
        <f t="shared" si="6"/>
        <v>Gitega</v>
      </c>
    </row>
    <row r="60" spans="1:8" x14ac:dyDescent="0.35">
      <c r="A60" t="s">
        <v>223</v>
      </c>
      <c r="B60" t="s">
        <v>815</v>
      </c>
      <c r="C60" t="str">
        <f t="shared" si="3"/>
        <v>Cabo-Verde</v>
      </c>
      <c r="D60" t="str">
        <f t="shared" si="3"/>
        <v>Mindelo</v>
      </c>
      <c r="E60" t="str">
        <f t="shared" si="4"/>
        <v>Cabo-Verde</v>
      </c>
      <c r="F60" t="str">
        <f t="shared" si="4"/>
        <v>Mindelo</v>
      </c>
      <c r="G60" t="str">
        <f t="shared" si="5"/>
        <v>Cabo-Verde</v>
      </c>
      <c r="H60" t="str">
        <f t="shared" si="6"/>
        <v>Mindelo</v>
      </c>
    </row>
    <row r="61" spans="1:8" x14ac:dyDescent="0.35">
      <c r="A61" t="s">
        <v>223</v>
      </c>
      <c r="B61" t="s">
        <v>576</v>
      </c>
      <c r="C61" t="str">
        <f t="shared" si="3"/>
        <v>Cabo-Verde</v>
      </c>
      <c r="D61" t="str">
        <f t="shared" si="3"/>
        <v>Praia</v>
      </c>
      <c r="E61" t="str">
        <f t="shared" si="4"/>
        <v>Cabo-Verde</v>
      </c>
      <c r="F61" t="str">
        <f t="shared" si="4"/>
        <v>Praia</v>
      </c>
      <c r="G61" t="str">
        <f t="shared" si="5"/>
        <v>Cabo-Verde</v>
      </c>
      <c r="H61" t="str">
        <f t="shared" si="6"/>
        <v>Praia</v>
      </c>
    </row>
    <row r="62" spans="1:8" x14ac:dyDescent="0.35">
      <c r="A62" t="s">
        <v>224</v>
      </c>
      <c r="B62" t="s">
        <v>577</v>
      </c>
      <c r="C62" t="str">
        <f t="shared" si="3"/>
        <v>Cambodia</v>
      </c>
      <c r="D62" t="str">
        <f t="shared" si="3"/>
        <v>Phnom-Penh</v>
      </c>
      <c r="E62" t="str">
        <f t="shared" si="4"/>
        <v>Cambodia</v>
      </c>
      <c r="F62" t="str">
        <f t="shared" si="4"/>
        <v>Phnom-Penh</v>
      </c>
      <c r="G62" t="str">
        <f t="shared" si="5"/>
        <v>Cambodia</v>
      </c>
      <c r="H62" t="str">
        <f t="shared" si="6"/>
        <v>Phnom-Penh</v>
      </c>
    </row>
    <row r="63" spans="1:8" x14ac:dyDescent="0.35">
      <c r="A63" t="s">
        <v>224</v>
      </c>
      <c r="B63" t="s">
        <v>816</v>
      </c>
      <c r="C63" t="str">
        <f t="shared" si="3"/>
        <v>Cambodia</v>
      </c>
      <c r="D63" t="str">
        <f t="shared" si="3"/>
        <v>Siem-Reap</v>
      </c>
      <c r="E63" t="str">
        <f t="shared" si="4"/>
        <v>Cambodia</v>
      </c>
      <c r="F63" t="str">
        <f t="shared" si="4"/>
        <v>Siem-Reap</v>
      </c>
      <c r="G63" t="str">
        <f t="shared" si="5"/>
        <v>Cambodia</v>
      </c>
      <c r="H63" t="str">
        <f t="shared" si="6"/>
        <v>Siem-Reap</v>
      </c>
    </row>
    <row r="64" spans="1:8" x14ac:dyDescent="0.35">
      <c r="A64" t="s">
        <v>225</v>
      </c>
      <c r="B64" t="s">
        <v>817</v>
      </c>
      <c r="C64" t="str">
        <f t="shared" si="3"/>
        <v>Cameroon</v>
      </c>
      <c r="D64" t="str">
        <f t="shared" si="3"/>
        <v>Douala</v>
      </c>
      <c r="E64" t="str">
        <f t="shared" si="4"/>
        <v>Cameroon</v>
      </c>
      <c r="F64" t="str">
        <f t="shared" si="4"/>
        <v>Douala</v>
      </c>
      <c r="G64" t="str">
        <f t="shared" si="5"/>
        <v>Cameroon</v>
      </c>
      <c r="H64" t="str">
        <f t="shared" si="6"/>
        <v>Douala</v>
      </c>
    </row>
    <row r="65" spans="1:8" x14ac:dyDescent="0.35">
      <c r="A65" t="s">
        <v>225</v>
      </c>
      <c r="B65" t="s">
        <v>578</v>
      </c>
      <c r="C65" t="str">
        <f t="shared" si="3"/>
        <v>Cameroon</v>
      </c>
      <c r="D65" t="str">
        <f t="shared" si="3"/>
        <v>Yaoundé</v>
      </c>
      <c r="E65" t="str">
        <f t="shared" si="4"/>
        <v>Cameroon</v>
      </c>
      <c r="F65" t="str">
        <f t="shared" si="4"/>
        <v>Yaounde</v>
      </c>
      <c r="G65" t="str">
        <f t="shared" si="5"/>
        <v>Cameroon</v>
      </c>
      <c r="H65" t="str">
        <f t="shared" si="6"/>
        <v>Yaounde</v>
      </c>
    </row>
    <row r="66" spans="1:8" x14ac:dyDescent="0.35">
      <c r="A66" t="s">
        <v>226</v>
      </c>
      <c r="B66" t="s">
        <v>501</v>
      </c>
      <c r="C66" t="str">
        <f t="shared" si="3"/>
        <v>Canada</v>
      </c>
      <c r="D66" t="str">
        <f t="shared" si="3"/>
        <v>Calgary</v>
      </c>
      <c r="E66" t="str">
        <f t="shared" si="4"/>
        <v>Canada</v>
      </c>
      <c r="F66" t="str">
        <f t="shared" si="4"/>
        <v>Calgary</v>
      </c>
      <c r="G66" t="str">
        <f t="shared" si="5"/>
        <v>Canada</v>
      </c>
      <c r="H66" t="str">
        <f t="shared" si="6"/>
        <v>Calgary</v>
      </c>
    </row>
    <row r="67" spans="1:8" x14ac:dyDescent="0.35">
      <c r="A67" t="s">
        <v>226</v>
      </c>
      <c r="B67" t="s">
        <v>493</v>
      </c>
      <c r="C67" t="str">
        <f t="shared" ref="C67:D130" si="7">SUBSTITUTE(PROPER(A67)," ","-")</f>
        <v>Canada</v>
      </c>
      <c r="D67" t="str">
        <f t="shared" si="7"/>
        <v>Montreal</v>
      </c>
      <c r="E67" t="str">
        <f t="shared" ref="E67:F130" si="8">SUBSTITUTE(SUBSTITUTE(SUBSTITUTE(SUBSTITUTE(SUBSTITUTE(SUBSTITUTE(SUBSTITUTE(SUBSTITUTE(SUBSTITUTE(SUBSTITUTE(SUBSTITUTE(SUBSTITUTE(TRIM(PROPER(C67)), " ", "-"), "'", "%27"), "á", "a"), "é", "e"), "í", "i"), "ó", "o"), "ú", "u"), "Á", "A"), "É", "E"), "Í", "I"), "Ó", "O"), "Ú", "U")</f>
        <v>Canada</v>
      </c>
      <c r="F67" t="str">
        <f t="shared" si="8"/>
        <v>Montreal</v>
      </c>
      <c r="G67" t="str">
        <f t="shared" ref="G67:G130" si="9">SUBSTITUTE(E67, ".", "")</f>
        <v>Canada</v>
      </c>
      <c r="H67" t="str">
        <f t="shared" ref="H67:H130" si="10">SUBSTITUTE(F67, ".", "")</f>
        <v>Montreal</v>
      </c>
    </row>
    <row r="68" spans="1:8" x14ac:dyDescent="0.35">
      <c r="A68" t="s">
        <v>226</v>
      </c>
      <c r="B68" t="s">
        <v>502</v>
      </c>
      <c r="C68" t="str">
        <f t="shared" si="7"/>
        <v>Canada</v>
      </c>
      <c r="D68" t="str">
        <f t="shared" si="7"/>
        <v>Ottawa</v>
      </c>
      <c r="E68" t="str">
        <f t="shared" si="8"/>
        <v>Canada</v>
      </c>
      <c r="F68" t="str">
        <f t="shared" si="8"/>
        <v>Ottawa</v>
      </c>
      <c r="G68" t="str">
        <f t="shared" si="9"/>
        <v>Canada</v>
      </c>
      <c r="H68" t="str">
        <f t="shared" si="10"/>
        <v>Ottawa</v>
      </c>
    </row>
    <row r="69" spans="1:8" x14ac:dyDescent="0.35">
      <c r="A69" t="s">
        <v>226</v>
      </c>
      <c r="B69" t="s">
        <v>579</v>
      </c>
      <c r="C69" t="str">
        <f t="shared" si="7"/>
        <v>Canada</v>
      </c>
      <c r="D69" t="str">
        <f t="shared" si="7"/>
        <v>Quebec-City</v>
      </c>
      <c r="E69" t="str">
        <f t="shared" si="8"/>
        <v>Canada</v>
      </c>
      <c r="F69" t="str">
        <f t="shared" si="8"/>
        <v>Quebec-City</v>
      </c>
      <c r="G69" t="str">
        <f t="shared" si="9"/>
        <v>Canada</v>
      </c>
      <c r="H69" t="str">
        <f t="shared" si="10"/>
        <v>Quebec-City</v>
      </c>
    </row>
    <row r="70" spans="1:8" x14ac:dyDescent="0.35">
      <c r="A70" t="s">
        <v>226</v>
      </c>
      <c r="B70" t="s">
        <v>473</v>
      </c>
      <c r="C70" t="str">
        <f t="shared" si="7"/>
        <v>Canada</v>
      </c>
      <c r="D70" t="str">
        <f t="shared" si="7"/>
        <v>Toronto</v>
      </c>
      <c r="E70" t="str">
        <f t="shared" si="8"/>
        <v>Canada</v>
      </c>
      <c r="F70" t="str">
        <f t="shared" si="8"/>
        <v>Toronto</v>
      </c>
      <c r="G70" t="str">
        <f t="shared" si="9"/>
        <v>Canada</v>
      </c>
      <c r="H70" t="str">
        <f t="shared" si="10"/>
        <v>Toronto</v>
      </c>
    </row>
    <row r="71" spans="1:8" x14ac:dyDescent="0.35">
      <c r="A71" t="s">
        <v>226</v>
      </c>
      <c r="B71" t="s">
        <v>494</v>
      </c>
      <c r="C71" t="str">
        <f t="shared" si="7"/>
        <v>Canada</v>
      </c>
      <c r="D71" t="str">
        <f t="shared" si="7"/>
        <v>Vancouver</v>
      </c>
      <c r="E71" t="str">
        <f t="shared" si="8"/>
        <v>Canada</v>
      </c>
      <c r="F71" t="str">
        <f t="shared" si="8"/>
        <v>Vancouver</v>
      </c>
      <c r="G71" t="str">
        <f t="shared" si="9"/>
        <v>Canada</v>
      </c>
      <c r="H71" t="str">
        <f t="shared" si="10"/>
        <v>Vancouver</v>
      </c>
    </row>
    <row r="72" spans="1:8" x14ac:dyDescent="0.35">
      <c r="A72" t="s">
        <v>227</v>
      </c>
      <c r="B72" t="s">
        <v>580</v>
      </c>
      <c r="C72" t="str">
        <f t="shared" si="7"/>
        <v>Central-African-Republic</v>
      </c>
      <c r="D72" t="str">
        <f t="shared" si="7"/>
        <v>Bangui</v>
      </c>
      <c r="E72" t="str">
        <f t="shared" si="8"/>
        <v>Central-African-Republic</v>
      </c>
      <c r="F72" t="str">
        <f t="shared" si="8"/>
        <v>Bangui</v>
      </c>
      <c r="G72" t="str">
        <f t="shared" si="9"/>
        <v>Central-African-Republic</v>
      </c>
      <c r="H72" t="str">
        <f t="shared" si="10"/>
        <v>Bangui</v>
      </c>
    </row>
    <row r="73" spans="1:8" x14ac:dyDescent="0.35">
      <c r="A73" t="s">
        <v>227</v>
      </c>
      <c r="B73" t="s">
        <v>818</v>
      </c>
      <c r="C73" t="str">
        <f t="shared" si="7"/>
        <v>Central-African-Republic</v>
      </c>
      <c r="D73" t="str">
        <f t="shared" si="7"/>
        <v>Bimbo</v>
      </c>
      <c r="E73" t="str">
        <f t="shared" si="8"/>
        <v>Central-African-Republic</v>
      </c>
      <c r="F73" t="str">
        <f t="shared" si="8"/>
        <v>Bimbo</v>
      </c>
      <c r="G73" t="str">
        <f t="shared" si="9"/>
        <v>Central-African-Republic</v>
      </c>
      <c r="H73" t="str">
        <f t="shared" si="10"/>
        <v>Bimbo</v>
      </c>
    </row>
    <row r="74" spans="1:8" x14ac:dyDescent="0.35">
      <c r="A74" t="s">
        <v>228</v>
      </c>
      <c r="B74" t="s">
        <v>819</v>
      </c>
      <c r="C74" t="str">
        <f t="shared" si="7"/>
        <v>Chad</v>
      </c>
      <c r="D74" t="str">
        <f t="shared" si="7"/>
        <v>Moundou</v>
      </c>
      <c r="E74" t="str">
        <f t="shared" si="8"/>
        <v>Chad</v>
      </c>
      <c r="F74" t="str">
        <f t="shared" si="8"/>
        <v>Moundou</v>
      </c>
      <c r="G74" t="str">
        <f t="shared" si="9"/>
        <v>Chad</v>
      </c>
      <c r="H74" t="str">
        <f t="shared" si="10"/>
        <v>Moundou</v>
      </c>
    </row>
    <row r="75" spans="1:8" x14ac:dyDescent="0.35">
      <c r="A75" t="s">
        <v>228</v>
      </c>
      <c r="B75" t="s">
        <v>581</v>
      </c>
      <c r="C75" t="str">
        <f t="shared" si="7"/>
        <v>Chad</v>
      </c>
      <c r="D75" t="str">
        <f t="shared" si="7"/>
        <v>N'Djamena</v>
      </c>
      <c r="E75" t="str">
        <f t="shared" si="8"/>
        <v>Chad</v>
      </c>
      <c r="F75" t="str">
        <f t="shared" si="8"/>
        <v>N%27Djamena</v>
      </c>
      <c r="G75" t="str">
        <f t="shared" si="9"/>
        <v>Chad</v>
      </c>
      <c r="H75" t="str">
        <f t="shared" si="10"/>
        <v>N%27Djamena</v>
      </c>
    </row>
    <row r="76" spans="1:8" x14ac:dyDescent="0.35">
      <c r="A76" t="s">
        <v>229</v>
      </c>
      <c r="B76" t="s">
        <v>582</v>
      </c>
      <c r="C76" t="str">
        <f t="shared" si="7"/>
        <v>Chile</v>
      </c>
      <c r="D76" t="str">
        <f t="shared" si="7"/>
        <v>Santiago</v>
      </c>
      <c r="E76" t="str">
        <f t="shared" si="8"/>
        <v>Chile</v>
      </c>
      <c r="F76" t="str">
        <f t="shared" si="8"/>
        <v>Santiago</v>
      </c>
      <c r="G76" t="str">
        <f t="shared" si="9"/>
        <v>Chile</v>
      </c>
      <c r="H76" t="str">
        <f t="shared" si="10"/>
        <v>Santiago</v>
      </c>
    </row>
    <row r="77" spans="1:8" x14ac:dyDescent="0.35">
      <c r="A77" t="s">
        <v>229</v>
      </c>
      <c r="B77" t="s">
        <v>820</v>
      </c>
      <c r="C77" t="str">
        <f t="shared" si="7"/>
        <v>Chile</v>
      </c>
      <c r="D77" t="str">
        <f t="shared" si="7"/>
        <v>Valparaíso</v>
      </c>
      <c r="E77" t="str">
        <f t="shared" si="8"/>
        <v>Chile</v>
      </c>
      <c r="F77" t="str">
        <f t="shared" si="8"/>
        <v>Valparaiso</v>
      </c>
      <c r="G77" t="str">
        <f t="shared" si="9"/>
        <v>Chile</v>
      </c>
      <c r="H77" t="str">
        <f t="shared" si="10"/>
        <v>Valparaiso</v>
      </c>
    </row>
    <row r="78" spans="1:8" x14ac:dyDescent="0.35">
      <c r="A78" t="s">
        <v>230</v>
      </c>
      <c r="B78" t="s">
        <v>583</v>
      </c>
      <c r="C78" t="str">
        <f t="shared" si="7"/>
        <v>China</v>
      </c>
      <c r="D78" t="str">
        <f t="shared" si="7"/>
        <v>Beijing</v>
      </c>
      <c r="E78" t="str">
        <f t="shared" si="8"/>
        <v>China</v>
      </c>
      <c r="F78" t="str">
        <f t="shared" si="8"/>
        <v>Beijing</v>
      </c>
      <c r="G78" t="str">
        <f t="shared" si="9"/>
        <v>China</v>
      </c>
      <c r="H78" t="str">
        <f t="shared" si="10"/>
        <v>Beijing</v>
      </c>
    </row>
    <row r="79" spans="1:8" x14ac:dyDescent="0.35">
      <c r="A79" t="s">
        <v>230</v>
      </c>
      <c r="B79" t="s">
        <v>595</v>
      </c>
      <c r="C79" t="str">
        <f t="shared" si="7"/>
        <v>China</v>
      </c>
      <c r="D79" t="str">
        <f t="shared" si="7"/>
        <v>Changsha</v>
      </c>
      <c r="E79" t="str">
        <f t="shared" si="8"/>
        <v>China</v>
      </c>
      <c r="F79" t="str">
        <f t="shared" si="8"/>
        <v>Changsha</v>
      </c>
      <c r="G79" t="str">
        <f t="shared" si="9"/>
        <v>China</v>
      </c>
      <c r="H79" t="str">
        <f t="shared" si="10"/>
        <v>Changsha</v>
      </c>
    </row>
    <row r="80" spans="1:8" x14ac:dyDescent="0.35">
      <c r="A80" t="s">
        <v>230</v>
      </c>
      <c r="B80" t="s">
        <v>585</v>
      </c>
      <c r="C80" t="str">
        <f t="shared" si="7"/>
        <v>China</v>
      </c>
      <c r="D80" t="str">
        <f t="shared" si="7"/>
        <v>Chengdu</v>
      </c>
      <c r="E80" t="str">
        <f t="shared" si="8"/>
        <v>China</v>
      </c>
      <c r="F80" t="str">
        <f t="shared" si="8"/>
        <v>Chengdu</v>
      </c>
      <c r="G80" t="str">
        <f t="shared" si="9"/>
        <v>China</v>
      </c>
      <c r="H80" t="str">
        <f t="shared" si="10"/>
        <v>Chengdu</v>
      </c>
    </row>
    <row r="81" spans="1:8" x14ac:dyDescent="0.35">
      <c r="A81" t="s">
        <v>230</v>
      </c>
      <c r="B81" t="s">
        <v>971</v>
      </c>
      <c r="C81" t="str">
        <f t="shared" si="7"/>
        <v>China</v>
      </c>
      <c r="D81" t="str">
        <f t="shared" si="7"/>
        <v>Chongqing</v>
      </c>
      <c r="E81" t="str">
        <f t="shared" si="8"/>
        <v>China</v>
      </c>
      <c r="F81" t="str">
        <f t="shared" si="8"/>
        <v>Chongqing</v>
      </c>
      <c r="G81" t="str">
        <f t="shared" si="9"/>
        <v>China</v>
      </c>
      <c r="H81" t="str">
        <f t="shared" si="10"/>
        <v>Chongqing</v>
      </c>
    </row>
    <row r="82" spans="1:8" x14ac:dyDescent="0.35">
      <c r="A82" t="s">
        <v>230</v>
      </c>
      <c r="B82" t="s">
        <v>591</v>
      </c>
      <c r="C82" t="str">
        <f t="shared" si="7"/>
        <v>China</v>
      </c>
      <c r="D82" t="str">
        <f t="shared" si="7"/>
        <v>Dalian</v>
      </c>
      <c r="E82" t="str">
        <f t="shared" si="8"/>
        <v>China</v>
      </c>
      <c r="F82" t="str">
        <f t="shared" si="8"/>
        <v>Dalian</v>
      </c>
      <c r="G82" t="str">
        <f t="shared" si="9"/>
        <v>China</v>
      </c>
      <c r="H82" t="str">
        <f t="shared" si="10"/>
        <v>Dalian</v>
      </c>
    </row>
    <row r="83" spans="1:8" x14ac:dyDescent="0.35">
      <c r="A83" t="s">
        <v>230</v>
      </c>
      <c r="B83" t="s">
        <v>598</v>
      </c>
      <c r="C83" t="str">
        <f t="shared" si="7"/>
        <v>China</v>
      </c>
      <c r="D83" t="str">
        <f t="shared" si="7"/>
        <v>Foshan</v>
      </c>
      <c r="E83" t="str">
        <f t="shared" si="8"/>
        <v>China</v>
      </c>
      <c r="F83" t="str">
        <f t="shared" si="8"/>
        <v>Foshan</v>
      </c>
      <c r="G83" t="str">
        <f t="shared" si="9"/>
        <v>China</v>
      </c>
      <c r="H83" t="str">
        <f t="shared" si="10"/>
        <v>Foshan</v>
      </c>
    </row>
    <row r="84" spans="1:8" x14ac:dyDescent="0.35">
      <c r="A84" t="s">
        <v>230</v>
      </c>
      <c r="B84" t="s">
        <v>477</v>
      </c>
      <c r="C84" t="str">
        <f t="shared" si="7"/>
        <v>China</v>
      </c>
      <c r="D84" t="str">
        <f t="shared" si="7"/>
        <v>Guangzhou</v>
      </c>
      <c r="E84" t="str">
        <f t="shared" si="8"/>
        <v>China</v>
      </c>
      <c r="F84" t="str">
        <f t="shared" si="8"/>
        <v>Guangzhou</v>
      </c>
      <c r="G84" t="str">
        <f t="shared" si="9"/>
        <v>China</v>
      </c>
      <c r="H84" t="str">
        <f t="shared" si="10"/>
        <v>Guangzhou</v>
      </c>
    </row>
    <row r="85" spans="1:8" x14ac:dyDescent="0.35">
      <c r="A85" t="s">
        <v>230</v>
      </c>
      <c r="B85" t="s">
        <v>588</v>
      </c>
      <c r="C85" t="str">
        <f t="shared" si="7"/>
        <v>China</v>
      </c>
      <c r="D85" t="str">
        <f t="shared" si="7"/>
        <v>Hangzhou</v>
      </c>
      <c r="E85" t="str">
        <f t="shared" si="8"/>
        <v>China</v>
      </c>
      <c r="F85" t="str">
        <f t="shared" si="8"/>
        <v>Hangzhou</v>
      </c>
      <c r="G85" t="str">
        <f t="shared" si="9"/>
        <v>China</v>
      </c>
      <c r="H85" t="str">
        <f t="shared" si="10"/>
        <v>Hangzhou</v>
      </c>
    </row>
    <row r="86" spans="1:8" x14ac:dyDescent="0.35">
      <c r="A86" t="s">
        <v>230</v>
      </c>
      <c r="B86" t="s">
        <v>599</v>
      </c>
      <c r="C86" t="str">
        <f t="shared" si="7"/>
        <v>China</v>
      </c>
      <c r="D86" t="str">
        <f t="shared" si="7"/>
        <v>Harbin</v>
      </c>
      <c r="E86" t="str">
        <f t="shared" si="8"/>
        <v>China</v>
      </c>
      <c r="F86" t="str">
        <f t="shared" si="8"/>
        <v>Harbin</v>
      </c>
      <c r="G86" t="str">
        <f t="shared" si="9"/>
        <v>China</v>
      </c>
      <c r="H86" t="str">
        <f t="shared" si="10"/>
        <v>Harbin</v>
      </c>
    </row>
    <row r="87" spans="1:8" x14ac:dyDescent="0.35">
      <c r="A87" t="s">
        <v>230</v>
      </c>
      <c r="B87" t="s">
        <v>601</v>
      </c>
      <c r="C87" t="str">
        <f t="shared" si="7"/>
        <v>China</v>
      </c>
      <c r="D87" t="str">
        <f t="shared" si="7"/>
        <v>Jinan</v>
      </c>
      <c r="E87" t="str">
        <f t="shared" si="8"/>
        <v>China</v>
      </c>
      <c r="F87" t="str">
        <f t="shared" si="8"/>
        <v>Jinan</v>
      </c>
      <c r="G87" t="str">
        <f t="shared" si="9"/>
        <v>China</v>
      </c>
      <c r="H87" t="str">
        <f t="shared" si="10"/>
        <v>Jinan</v>
      </c>
    </row>
    <row r="88" spans="1:8" x14ac:dyDescent="0.35">
      <c r="A88" t="s">
        <v>230</v>
      </c>
      <c r="B88" t="s">
        <v>600</v>
      </c>
      <c r="C88" t="str">
        <f t="shared" si="7"/>
        <v>China</v>
      </c>
      <c r="D88" t="str">
        <f t="shared" si="7"/>
        <v>Kunming</v>
      </c>
      <c r="E88" t="str">
        <f t="shared" si="8"/>
        <v>China</v>
      </c>
      <c r="F88" t="str">
        <f t="shared" si="8"/>
        <v>Kunming</v>
      </c>
      <c r="G88" t="str">
        <f t="shared" si="9"/>
        <v>China</v>
      </c>
      <c r="H88" t="str">
        <f t="shared" si="10"/>
        <v>Kunming</v>
      </c>
    </row>
    <row r="89" spans="1:8" x14ac:dyDescent="0.35">
      <c r="A89" t="s">
        <v>230</v>
      </c>
      <c r="B89" t="s">
        <v>589</v>
      </c>
      <c r="C89" t="str">
        <f t="shared" si="7"/>
        <v>China</v>
      </c>
      <c r="D89" t="str">
        <f t="shared" si="7"/>
        <v>Nanjing</v>
      </c>
      <c r="E89" t="str">
        <f t="shared" si="8"/>
        <v>China</v>
      </c>
      <c r="F89" t="str">
        <f t="shared" si="8"/>
        <v>Nanjing</v>
      </c>
      <c r="G89" t="str">
        <f t="shared" si="9"/>
        <v>China</v>
      </c>
      <c r="H89" t="str">
        <f t="shared" si="10"/>
        <v>Nanjing</v>
      </c>
    </row>
    <row r="90" spans="1:8" x14ac:dyDescent="0.35">
      <c r="A90" t="s">
        <v>230</v>
      </c>
      <c r="B90" t="s">
        <v>597</v>
      </c>
      <c r="C90" t="str">
        <f t="shared" si="7"/>
        <v>China</v>
      </c>
      <c r="D90" t="str">
        <f t="shared" si="7"/>
        <v>Ningbo</v>
      </c>
      <c r="E90" t="str">
        <f t="shared" si="8"/>
        <v>China</v>
      </c>
      <c r="F90" t="str">
        <f t="shared" si="8"/>
        <v>Ningbo</v>
      </c>
      <c r="G90" t="str">
        <f t="shared" si="9"/>
        <v>China</v>
      </c>
      <c r="H90" t="str">
        <f t="shared" si="10"/>
        <v>Ningbo</v>
      </c>
    </row>
    <row r="91" spans="1:8" x14ac:dyDescent="0.35">
      <c r="A91" t="s">
        <v>230</v>
      </c>
      <c r="B91" t="s">
        <v>592</v>
      </c>
      <c r="C91" t="str">
        <f t="shared" si="7"/>
        <v>China</v>
      </c>
      <c r="D91" t="str">
        <f t="shared" si="7"/>
        <v>Qingdao</v>
      </c>
      <c r="E91" t="str">
        <f t="shared" si="8"/>
        <v>China</v>
      </c>
      <c r="F91" t="str">
        <f t="shared" si="8"/>
        <v>Qingdao</v>
      </c>
      <c r="G91" t="str">
        <f t="shared" si="9"/>
        <v>China</v>
      </c>
      <c r="H91" t="str">
        <f t="shared" si="10"/>
        <v>Qingdao</v>
      </c>
    </row>
    <row r="92" spans="1:8" x14ac:dyDescent="0.35">
      <c r="A92" t="s">
        <v>230</v>
      </c>
      <c r="B92" t="s">
        <v>821</v>
      </c>
      <c r="C92" t="str">
        <f t="shared" si="7"/>
        <v>China</v>
      </c>
      <c r="D92" t="str">
        <f t="shared" si="7"/>
        <v>Shanghai</v>
      </c>
      <c r="E92" t="str">
        <f t="shared" si="8"/>
        <v>China</v>
      </c>
      <c r="F92" t="str">
        <f t="shared" si="8"/>
        <v>Shanghai</v>
      </c>
      <c r="G92" t="str">
        <f t="shared" si="9"/>
        <v>China</v>
      </c>
      <c r="H92" t="str">
        <f t="shared" si="10"/>
        <v>Shanghai</v>
      </c>
    </row>
    <row r="93" spans="1:8" x14ac:dyDescent="0.35">
      <c r="A93" t="s">
        <v>230</v>
      </c>
      <c r="B93" t="s">
        <v>596</v>
      </c>
      <c r="C93" t="str">
        <f t="shared" si="7"/>
        <v>China</v>
      </c>
      <c r="D93" t="str">
        <f t="shared" si="7"/>
        <v>Shenyang</v>
      </c>
      <c r="E93" t="str">
        <f t="shared" si="8"/>
        <v>China</v>
      </c>
      <c r="F93" t="str">
        <f t="shared" si="8"/>
        <v>Shenyang</v>
      </c>
      <c r="G93" t="str">
        <f t="shared" si="9"/>
        <v>China</v>
      </c>
      <c r="H93" t="str">
        <f t="shared" si="10"/>
        <v>Shenyang</v>
      </c>
    </row>
    <row r="94" spans="1:8" x14ac:dyDescent="0.35">
      <c r="A94" t="s">
        <v>230</v>
      </c>
      <c r="B94" t="s">
        <v>586</v>
      </c>
      <c r="C94" t="str">
        <f t="shared" si="7"/>
        <v>China</v>
      </c>
      <c r="D94" t="str">
        <f t="shared" si="7"/>
        <v>Shenzhen</v>
      </c>
      <c r="E94" t="str">
        <f t="shared" si="8"/>
        <v>China</v>
      </c>
      <c r="F94" t="str">
        <f t="shared" si="8"/>
        <v>Shenzhen</v>
      </c>
      <c r="G94" t="str">
        <f t="shared" si="9"/>
        <v>China</v>
      </c>
      <c r="H94" t="str">
        <f t="shared" si="10"/>
        <v>Shenzhen</v>
      </c>
    </row>
    <row r="95" spans="1:8" x14ac:dyDescent="0.35">
      <c r="A95" t="s">
        <v>230</v>
      </c>
      <c r="B95" t="s">
        <v>593</v>
      </c>
      <c r="C95" t="str">
        <f t="shared" si="7"/>
        <v>China</v>
      </c>
      <c r="D95" t="str">
        <f t="shared" si="7"/>
        <v>Suzhou</v>
      </c>
      <c r="E95" t="str">
        <f t="shared" si="8"/>
        <v>China</v>
      </c>
      <c r="F95" t="str">
        <f t="shared" si="8"/>
        <v>Suzhou</v>
      </c>
      <c r="G95" t="str">
        <f t="shared" si="9"/>
        <v>China</v>
      </c>
      <c r="H95" t="str">
        <f t="shared" si="10"/>
        <v>Suzhou</v>
      </c>
    </row>
    <row r="96" spans="1:8" x14ac:dyDescent="0.35">
      <c r="A96" t="s">
        <v>230</v>
      </c>
      <c r="B96" t="s">
        <v>587</v>
      </c>
      <c r="C96" t="str">
        <f t="shared" si="7"/>
        <v>China</v>
      </c>
      <c r="D96" t="str">
        <f t="shared" si="7"/>
        <v>Tianjin</v>
      </c>
      <c r="E96" t="str">
        <f t="shared" si="8"/>
        <v>China</v>
      </c>
      <c r="F96" t="str">
        <f t="shared" si="8"/>
        <v>Tianjin</v>
      </c>
      <c r="G96" t="str">
        <f t="shared" si="9"/>
        <v>China</v>
      </c>
      <c r="H96" t="str">
        <f t="shared" si="10"/>
        <v>Tianjin</v>
      </c>
    </row>
    <row r="97" spans="1:8" x14ac:dyDescent="0.35">
      <c r="A97" t="s">
        <v>230</v>
      </c>
      <c r="B97" t="s">
        <v>602</v>
      </c>
      <c r="C97" t="str">
        <f t="shared" si="7"/>
        <v>China</v>
      </c>
      <c r="D97" t="str">
        <f t="shared" si="7"/>
        <v>Urumqi</v>
      </c>
      <c r="E97" t="str">
        <f t="shared" si="8"/>
        <v>China</v>
      </c>
      <c r="F97" t="str">
        <f t="shared" si="8"/>
        <v>Urumqi</v>
      </c>
      <c r="G97" t="str">
        <f t="shared" si="9"/>
        <v>China</v>
      </c>
      <c r="H97" t="str">
        <f t="shared" si="10"/>
        <v>Urumqi</v>
      </c>
    </row>
    <row r="98" spans="1:8" x14ac:dyDescent="0.35">
      <c r="A98" t="s">
        <v>230</v>
      </c>
      <c r="B98" t="s">
        <v>584</v>
      </c>
      <c r="C98" t="str">
        <f t="shared" si="7"/>
        <v>China</v>
      </c>
      <c r="D98" t="str">
        <f t="shared" si="7"/>
        <v>Wuhan</v>
      </c>
      <c r="E98" t="str">
        <f t="shared" si="8"/>
        <v>China</v>
      </c>
      <c r="F98" t="str">
        <f t="shared" si="8"/>
        <v>Wuhan</v>
      </c>
      <c r="G98" t="str">
        <f t="shared" si="9"/>
        <v>China</v>
      </c>
      <c r="H98" t="str">
        <f t="shared" si="10"/>
        <v>Wuhan</v>
      </c>
    </row>
    <row r="99" spans="1:8" x14ac:dyDescent="0.35">
      <c r="A99" t="s">
        <v>230</v>
      </c>
      <c r="B99" t="s">
        <v>590</v>
      </c>
      <c r="C99" t="str">
        <f t="shared" si="7"/>
        <v>China</v>
      </c>
      <c r="D99" t="str">
        <f t="shared" si="7"/>
        <v>Xi'An</v>
      </c>
      <c r="E99" t="str">
        <f t="shared" si="8"/>
        <v>China</v>
      </c>
      <c r="F99" t="str">
        <f t="shared" si="8"/>
        <v>Xi%27An</v>
      </c>
      <c r="G99" t="str">
        <f t="shared" si="9"/>
        <v>China</v>
      </c>
      <c r="H99" t="str">
        <f t="shared" si="10"/>
        <v>Xi%27An</v>
      </c>
    </row>
    <row r="100" spans="1:8" x14ac:dyDescent="0.35">
      <c r="A100" t="s">
        <v>230</v>
      </c>
      <c r="B100" t="s">
        <v>594</v>
      </c>
      <c r="C100" t="str">
        <f t="shared" si="7"/>
        <v>China</v>
      </c>
      <c r="D100" t="str">
        <f t="shared" si="7"/>
        <v>Zhengzhou</v>
      </c>
      <c r="E100" t="str">
        <f t="shared" si="8"/>
        <v>China</v>
      </c>
      <c r="F100" t="str">
        <f t="shared" si="8"/>
        <v>Zhengzhou</v>
      </c>
      <c r="G100" t="str">
        <f t="shared" si="9"/>
        <v>China</v>
      </c>
      <c r="H100" t="str">
        <f t="shared" si="10"/>
        <v>Zhengzhou</v>
      </c>
    </row>
    <row r="101" spans="1:8" x14ac:dyDescent="0.35">
      <c r="A101" t="s">
        <v>231</v>
      </c>
      <c r="B101" t="s">
        <v>603</v>
      </c>
      <c r="C101" t="str">
        <f t="shared" si="7"/>
        <v>Colombia</v>
      </c>
      <c r="D101" t="str">
        <f t="shared" si="7"/>
        <v>Bogotá</v>
      </c>
      <c r="E101" t="str">
        <f t="shared" si="8"/>
        <v>Colombia</v>
      </c>
      <c r="F101" t="str">
        <f t="shared" si="8"/>
        <v>Bogota</v>
      </c>
      <c r="G101" t="str">
        <f t="shared" si="9"/>
        <v>Colombia</v>
      </c>
      <c r="H101" t="str">
        <f t="shared" si="10"/>
        <v>Bogota</v>
      </c>
    </row>
    <row r="102" spans="1:8" x14ac:dyDescent="0.35">
      <c r="A102" t="s">
        <v>231</v>
      </c>
      <c r="B102" t="s">
        <v>822</v>
      </c>
      <c r="C102" t="str">
        <f t="shared" si="7"/>
        <v>Colombia</v>
      </c>
      <c r="D102" t="str">
        <f t="shared" si="7"/>
        <v>Medellín</v>
      </c>
      <c r="E102" t="str">
        <f t="shared" si="8"/>
        <v>Colombia</v>
      </c>
      <c r="F102" t="str">
        <f t="shared" si="8"/>
        <v>Medellin</v>
      </c>
      <c r="G102" t="str">
        <f t="shared" si="9"/>
        <v>Colombia</v>
      </c>
      <c r="H102" t="str">
        <f t="shared" si="10"/>
        <v>Medellin</v>
      </c>
    </row>
    <row r="103" spans="1:8" x14ac:dyDescent="0.35">
      <c r="A103" t="s">
        <v>232</v>
      </c>
      <c r="B103" t="s">
        <v>604</v>
      </c>
      <c r="C103" t="str">
        <f t="shared" si="7"/>
        <v>Comoros</v>
      </c>
      <c r="D103" t="str">
        <f t="shared" si="7"/>
        <v>Moroni</v>
      </c>
      <c r="E103" t="str">
        <f t="shared" si="8"/>
        <v>Comoros</v>
      </c>
      <c r="F103" t="str">
        <f t="shared" si="8"/>
        <v>Moroni</v>
      </c>
      <c r="G103" t="str">
        <f t="shared" si="9"/>
        <v>Comoros</v>
      </c>
      <c r="H103" t="str">
        <f t="shared" si="10"/>
        <v>Moroni</v>
      </c>
    </row>
    <row r="104" spans="1:8" x14ac:dyDescent="0.35">
      <c r="A104" t="s">
        <v>232</v>
      </c>
      <c r="B104" t="s">
        <v>823</v>
      </c>
      <c r="C104" t="str">
        <f t="shared" si="7"/>
        <v>Comoros</v>
      </c>
      <c r="D104" t="str">
        <f t="shared" si="7"/>
        <v>Mutsamudu</v>
      </c>
      <c r="E104" t="str">
        <f t="shared" si="8"/>
        <v>Comoros</v>
      </c>
      <c r="F104" t="str">
        <f t="shared" si="8"/>
        <v>Mutsamudu</v>
      </c>
      <c r="G104" t="str">
        <f t="shared" si="9"/>
        <v>Comoros</v>
      </c>
      <c r="H104" t="str">
        <f t="shared" si="10"/>
        <v>Mutsamudu</v>
      </c>
    </row>
    <row r="105" spans="1:8" x14ac:dyDescent="0.35">
      <c r="A105" t="s">
        <v>233</v>
      </c>
      <c r="B105" t="s">
        <v>824</v>
      </c>
      <c r="C105" t="str">
        <f t="shared" si="7"/>
        <v>Costa-Rica</v>
      </c>
      <c r="D105" t="str">
        <f t="shared" si="7"/>
        <v>Limón</v>
      </c>
      <c r="E105" t="str">
        <f t="shared" si="8"/>
        <v>Costa-Rica</v>
      </c>
      <c r="F105" t="str">
        <f t="shared" si="8"/>
        <v>Limon</v>
      </c>
      <c r="G105" t="str">
        <f t="shared" si="9"/>
        <v>Costa-Rica</v>
      </c>
      <c r="H105" t="str">
        <f t="shared" si="10"/>
        <v>Limon</v>
      </c>
    </row>
    <row r="106" spans="1:8" x14ac:dyDescent="0.35">
      <c r="A106" t="s">
        <v>233</v>
      </c>
      <c r="B106" t="s">
        <v>605</v>
      </c>
      <c r="C106" t="str">
        <f t="shared" si="7"/>
        <v>Costa-Rica</v>
      </c>
      <c r="D106" t="str">
        <f t="shared" si="7"/>
        <v>San-José</v>
      </c>
      <c r="E106" t="str">
        <f t="shared" si="8"/>
        <v>Costa-Rica</v>
      </c>
      <c r="F106" t="str">
        <f t="shared" si="8"/>
        <v>San-Jose</v>
      </c>
      <c r="G106" t="str">
        <f t="shared" si="9"/>
        <v>Costa-Rica</v>
      </c>
      <c r="H106" t="str">
        <f t="shared" si="10"/>
        <v>San-Jose</v>
      </c>
    </row>
    <row r="107" spans="1:8" x14ac:dyDescent="0.35">
      <c r="A107" t="s">
        <v>234</v>
      </c>
      <c r="B107" t="s">
        <v>825</v>
      </c>
      <c r="C107" t="str">
        <f t="shared" si="7"/>
        <v>Croatia</v>
      </c>
      <c r="D107" t="str">
        <f t="shared" si="7"/>
        <v>Split</v>
      </c>
      <c r="E107" t="str">
        <f t="shared" si="8"/>
        <v>Croatia</v>
      </c>
      <c r="F107" t="str">
        <f t="shared" si="8"/>
        <v>Split</v>
      </c>
      <c r="G107" t="str">
        <f t="shared" si="9"/>
        <v>Croatia</v>
      </c>
      <c r="H107" t="str">
        <f t="shared" si="10"/>
        <v>Split</v>
      </c>
    </row>
    <row r="108" spans="1:8" x14ac:dyDescent="0.35">
      <c r="A108" t="s">
        <v>234</v>
      </c>
      <c r="B108" t="s">
        <v>606</v>
      </c>
      <c r="C108" t="str">
        <f t="shared" si="7"/>
        <v>Croatia</v>
      </c>
      <c r="D108" t="str">
        <f t="shared" si="7"/>
        <v>Zagreb</v>
      </c>
      <c r="E108" t="str">
        <f t="shared" si="8"/>
        <v>Croatia</v>
      </c>
      <c r="F108" t="str">
        <f t="shared" si="8"/>
        <v>Zagreb</v>
      </c>
      <c r="G108" t="str">
        <f t="shared" si="9"/>
        <v>Croatia</v>
      </c>
      <c r="H108" t="str">
        <f t="shared" si="10"/>
        <v>Zagreb</v>
      </c>
    </row>
    <row r="109" spans="1:8" x14ac:dyDescent="0.35">
      <c r="A109" t="s">
        <v>235</v>
      </c>
      <c r="B109" t="s">
        <v>607</v>
      </c>
      <c r="C109" t="str">
        <f t="shared" si="7"/>
        <v>Cuba</v>
      </c>
      <c r="D109" t="str">
        <f t="shared" si="7"/>
        <v>Havana</v>
      </c>
      <c r="E109" t="str">
        <f t="shared" si="8"/>
        <v>Cuba</v>
      </c>
      <c r="F109" t="str">
        <f t="shared" si="8"/>
        <v>Havana</v>
      </c>
      <c r="G109" t="str">
        <f t="shared" si="9"/>
        <v>Cuba</v>
      </c>
      <c r="H109" t="str">
        <f t="shared" si="10"/>
        <v>Havana</v>
      </c>
    </row>
    <row r="110" spans="1:8" x14ac:dyDescent="0.35">
      <c r="A110" t="s">
        <v>235</v>
      </c>
      <c r="B110" t="s">
        <v>826</v>
      </c>
      <c r="C110" t="str">
        <f t="shared" si="7"/>
        <v>Cuba</v>
      </c>
      <c r="D110" t="str">
        <f t="shared" si="7"/>
        <v>Santiago-De-Cuba</v>
      </c>
      <c r="E110" t="str">
        <f t="shared" si="8"/>
        <v>Cuba</v>
      </c>
      <c r="F110" t="str">
        <f t="shared" si="8"/>
        <v>Santiago-De-Cuba</v>
      </c>
      <c r="G110" t="str">
        <f t="shared" si="9"/>
        <v>Cuba</v>
      </c>
      <c r="H110" t="str">
        <f t="shared" si="10"/>
        <v>Santiago-De-Cuba</v>
      </c>
    </row>
    <row r="111" spans="1:8" x14ac:dyDescent="0.35">
      <c r="A111" t="s">
        <v>236</v>
      </c>
      <c r="B111" t="s">
        <v>827</v>
      </c>
      <c r="C111" t="str">
        <f t="shared" si="7"/>
        <v>Cyprus</v>
      </c>
      <c r="D111" t="str">
        <f t="shared" si="7"/>
        <v>Limassol</v>
      </c>
      <c r="E111" t="str">
        <f t="shared" si="8"/>
        <v>Cyprus</v>
      </c>
      <c r="F111" t="str">
        <f t="shared" si="8"/>
        <v>Limassol</v>
      </c>
      <c r="G111" t="str">
        <f t="shared" si="9"/>
        <v>Cyprus</v>
      </c>
      <c r="H111" t="str">
        <f t="shared" si="10"/>
        <v>Limassol</v>
      </c>
    </row>
    <row r="112" spans="1:8" x14ac:dyDescent="0.35">
      <c r="A112" t="s">
        <v>236</v>
      </c>
      <c r="B112" t="s">
        <v>608</v>
      </c>
      <c r="C112" t="str">
        <f t="shared" si="7"/>
        <v>Cyprus</v>
      </c>
      <c r="D112" t="str">
        <f t="shared" si="7"/>
        <v>Nicosia</v>
      </c>
      <c r="E112" t="str">
        <f t="shared" si="8"/>
        <v>Cyprus</v>
      </c>
      <c r="F112" t="str">
        <f t="shared" si="8"/>
        <v>Nicosia</v>
      </c>
      <c r="G112" t="str">
        <f t="shared" si="9"/>
        <v>Cyprus</v>
      </c>
      <c r="H112" t="str">
        <f t="shared" si="10"/>
        <v>Nicosia</v>
      </c>
    </row>
    <row r="113" spans="1:8" x14ac:dyDescent="0.35">
      <c r="A113" t="s">
        <v>237</v>
      </c>
      <c r="B113" t="s">
        <v>828</v>
      </c>
      <c r="C113" t="str">
        <f t="shared" si="7"/>
        <v>Czech-Republic</v>
      </c>
      <c r="D113" t="str">
        <f t="shared" si="7"/>
        <v>Brno</v>
      </c>
      <c r="E113" t="str">
        <f t="shared" si="8"/>
        <v>Czech-Republic</v>
      </c>
      <c r="F113" t="str">
        <f t="shared" si="8"/>
        <v>Brno</v>
      </c>
      <c r="G113" t="str">
        <f t="shared" si="9"/>
        <v>Czech-Republic</v>
      </c>
      <c r="H113" t="str">
        <f t="shared" si="10"/>
        <v>Brno</v>
      </c>
    </row>
    <row r="114" spans="1:8" x14ac:dyDescent="0.35">
      <c r="A114" t="s">
        <v>237</v>
      </c>
      <c r="B114" t="s">
        <v>609</v>
      </c>
      <c r="C114" t="str">
        <f t="shared" si="7"/>
        <v>Czech-Republic</v>
      </c>
      <c r="D114" t="str">
        <f t="shared" si="7"/>
        <v>Prague</v>
      </c>
      <c r="E114" t="str">
        <f t="shared" si="8"/>
        <v>Czech-Republic</v>
      </c>
      <c r="F114" t="str">
        <f t="shared" si="8"/>
        <v>Prague</v>
      </c>
      <c r="G114" t="str">
        <f t="shared" si="9"/>
        <v>Czech-Republic</v>
      </c>
      <c r="H114" t="str">
        <f t="shared" si="10"/>
        <v>Prague</v>
      </c>
    </row>
    <row r="115" spans="1:8" x14ac:dyDescent="0.35">
      <c r="A115" t="s">
        <v>238</v>
      </c>
      <c r="B115" t="s">
        <v>829</v>
      </c>
      <c r="C115" t="str">
        <f t="shared" si="7"/>
        <v>Denmark</v>
      </c>
      <c r="D115" t="str">
        <f t="shared" si="7"/>
        <v>Aarhus</v>
      </c>
      <c r="E115" t="str">
        <f t="shared" si="8"/>
        <v>Denmark</v>
      </c>
      <c r="F115" t="str">
        <f t="shared" si="8"/>
        <v>Aarhus</v>
      </c>
      <c r="G115" t="str">
        <f t="shared" si="9"/>
        <v>Denmark</v>
      </c>
      <c r="H115" t="str">
        <f t="shared" si="10"/>
        <v>Aarhus</v>
      </c>
    </row>
    <row r="116" spans="1:8" x14ac:dyDescent="0.35">
      <c r="A116" t="s">
        <v>238</v>
      </c>
      <c r="B116" t="s">
        <v>610</v>
      </c>
      <c r="C116" t="str">
        <f t="shared" si="7"/>
        <v>Denmark</v>
      </c>
      <c r="D116" t="str">
        <f t="shared" si="7"/>
        <v>Copenhagen</v>
      </c>
      <c r="E116" t="str">
        <f t="shared" si="8"/>
        <v>Denmark</v>
      </c>
      <c r="F116" t="str">
        <f t="shared" si="8"/>
        <v>Copenhagen</v>
      </c>
      <c r="G116" t="str">
        <f t="shared" si="9"/>
        <v>Denmark</v>
      </c>
      <c r="H116" t="str">
        <f t="shared" si="10"/>
        <v>Copenhagen</v>
      </c>
    </row>
    <row r="117" spans="1:8" x14ac:dyDescent="0.35">
      <c r="A117" t="s">
        <v>239</v>
      </c>
      <c r="B117" t="s">
        <v>830</v>
      </c>
      <c r="C117" t="str">
        <f t="shared" si="7"/>
        <v>Djibouti</v>
      </c>
      <c r="D117" t="str">
        <f t="shared" si="7"/>
        <v>Ali-Sabieh</v>
      </c>
      <c r="E117" t="str">
        <f t="shared" si="8"/>
        <v>Djibouti</v>
      </c>
      <c r="F117" t="str">
        <f t="shared" si="8"/>
        <v>Ali-Sabieh</v>
      </c>
      <c r="G117" t="str">
        <f t="shared" si="9"/>
        <v>Djibouti</v>
      </c>
      <c r="H117" t="str">
        <f t="shared" si="10"/>
        <v>Ali-Sabieh</v>
      </c>
    </row>
    <row r="118" spans="1:8" x14ac:dyDescent="0.35">
      <c r="A118" t="s">
        <v>239</v>
      </c>
      <c r="B118" t="s">
        <v>611</v>
      </c>
      <c r="C118" t="str">
        <f t="shared" si="7"/>
        <v>Djibouti</v>
      </c>
      <c r="D118" t="str">
        <f t="shared" si="7"/>
        <v>Djibouti-City</v>
      </c>
      <c r="E118" t="str">
        <f t="shared" si="8"/>
        <v>Djibouti</v>
      </c>
      <c r="F118" t="str">
        <f t="shared" si="8"/>
        <v>Djibouti-City</v>
      </c>
      <c r="G118" t="str">
        <f t="shared" si="9"/>
        <v>Djibouti</v>
      </c>
      <c r="H118" t="str">
        <f t="shared" si="10"/>
        <v>Djibouti-City</v>
      </c>
    </row>
    <row r="119" spans="1:8" x14ac:dyDescent="0.35">
      <c r="A119" t="s">
        <v>240</v>
      </c>
      <c r="B119" t="s">
        <v>831</v>
      </c>
      <c r="C119" t="str">
        <f t="shared" si="7"/>
        <v>Dominica</v>
      </c>
      <c r="D119" t="str">
        <f t="shared" si="7"/>
        <v>Portsmouth</v>
      </c>
      <c r="E119" t="str">
        <f t="shared" si="8"/>
        <v>Dominica</v>
      </c>
      <c r="F119" t="str">
        <f t="shared" si="8"/>
        <v>Portsmouth</v>
      </c>
      <c r="G119" t="str">
        <f t="shared" si="9"/>
        <v>Dominica</v>
      </c>
      <c r="H119" t="str">
        <f t="shared" si="10"/>
        <v>Portsmouth</v>
      </c>
    </row>
    <row r="120" spans="1:8" x14ac:dyDescent="0.35">
      <c r="A120" t="s">
        <v>240</v>
      </c>
      <c r="B120" t="s">
        <v>612</v>
      </c>
      <c r="C120" t="str">
        <f t="shared" si="7"/>
        <v>Dominica</v>
      </c>
      <c r="D120" t="str">
        <f t="shared" si="7"/>
        <v>Roseau</v>
      </c>
      <c r="E120" t="str">
        <f t="shared" si="8"/>
        <v>Dominica</v>
      </c>
      <c r="F120" t="str">
        <f t="shared" si="8"/>
        <v>Roseau</v>
      </c>
      <c r="G120" t="str">
        <f t="shared" si="9"/>
        <v>Dominica</v>
      </c>
      <c r="H120" t="str">
        <f t="shared" si="10"/>
        <v>Roseau</v>
      </c>
    </row>
    <row r="121" spans="1:8" x14ac:dyDescent="0.35">
      <c r="A121" t="s">
        <v>241</v>
      </c>
      <c r="B121" t="s">
        <v>832</v>
      </c>
      <c r="C121" t="str">
        <f t="shared" si="7"/>
        <v>Dominican-Republic</v>
      </c>
      <c r="D121" t="str">
        <f t="shared" si="7"/>
        <v>Santiago-De-Los-Caballeros</v>
      </c>
      <c r="E121" t="str">
        <f t="shared" si="8"/>
        <v>Dominican-Republic</v>
      </c>
      <c r="F121" t="str">
        <f t="shared" si="8"/>
        <v>Santiago-De-Los-Caballeros</v>
      </c>
      <c r="G121" t="str">
        <f t="shared" si="9"/>
        <v>Dominican-Republic</v>
      </c>
      <c r="H121" t="str">
        <f t="shared" si="10"/>
        <v>Santiago-De-Los-Caballeros</v>
      </c>
    </row>
    <row r="122" spans="1:8" x14ac:dyDescent="0.35">
      <c r="A122" t="s">
        <v>241</v>
      </c>
      <c r="B122" t="s">
        <v>613</v>
      </c>
      <c r="C122" t="str">
        <f t="shared" si="7"/>
        <v>Dominican-Republic</v>
      </c>
      <c r="D122" t="str">
        <f t="shared" si="7"/>
        <v>Santo-Domingo</v>
      </c>
      <c r="E122" t="str">
        <f t="shared" si="8"/>
        <v>Dominican-Republic</v>
      </c>
      <c r="F122" t="str">
        <f t="shared" si="8"/>
        <v>Santo-Domingo</v>
      </c>
      <c r="G122" t="str">
        <f t="shared" si="9"/>
        <v>Dominican-Republic</v>
      </c>
      <c r="H122" t="str">
        <f t="shared" si="10"/>
        <v>Santo-Domingo</v>
      </c>
    </row>
    <row r="123" spans="1:8" x14ac:dyDescent="0.35">
      <c r="A123" t="s">
        <v>242</v>
      </c>
      <c r="B123" t="s">
        <v>833</v>
      </c>
      <c r="C123" t="str">
        <f t="shared" si="7"/>
        <v>Ecuador</v>
      </c>
      <c r="D123" t="str">
        <f t="shared" si="7"/>
        <v>Guayaquil</v>
      </c>
      <c r="E123" t="str">
        <f t="shared" si="8"/>
        <v>Ecuador</v>
      </c>
      <c r="F123" t="str">
        <f t="shared" si="8"/>
        <v>Guayaquil</v>
      </c>
      <c r="G123" t="str">
        <f t="shared" si="9"/>
        <v>Ecuador</v>
      </c>
      <c r="H123" t="str">
        <f t="shared" si="10"/>
        <v>Guayaquil</v>
      </c>
    </row>
    <row r="124" spans="1:8" x14ac:dyDescent="0.35">
      <c r="A124" t="s">
        <v>242</v>
      </c>
      <c r="B124" t="s">
        <v>614</v>
      </c>
      <c r="C124" t="str">
        <f t="shared" si="7"/>
        <v>Ecuador</v>
      </c>
      <c r="D124" t="str">
        <f t="shared" si="7"/>
        <v>Quito</v>
      </c>
      <c r="E124" t="str">
        <f t="shared" si="8"/>
        <v>Ecuador</v>
      </c>
      <c r="F124" t="str">
        <f t="shared" si="8"/>
        <v>Quito</v>
      </c>
      <c r="G124" t="str">
        <f t="shared" si="9"/>
        <v>Ecuador</v>
      </c>
      <c r="H124" t="str">
        <f t="shared" si="10"/>
        <v>Quito</v>
      </c>
    </row>
    <row r="125" spans="1:8" x14ac:dyDescent="0.35">
      <c r="A125" t="s">
        <v>243</v>
      </c>
      <c r="B125" t="s">
        <v>834</v>
      </c>
      <c r="C125" t="str">
        <f t="shared" si="7"/>
        <v>Egypt</v>
      </c>
      <c r="D125" t="str">
        <f t="shared" si="7"/>
        <v>Alexandria</v>
      </c>
      <c r="E125" t="str">
        <f t="shared" si="8"/>
        <v>Egypt</v>
      </c>
      <c r="F125" t="str">
        <f t="shared" si="8"/>
        <v>Alexandria</v>
      </c>
      <c r="G125" t="str">
        <f t="shared" si="9"/>
        <v>Egypt</v>
      </c>
      <c r="H125" t="str">
        <f t="shared" si="10"/>
        <v>Alexandria</v>
      </c>
    </row>
    <row r="126" spans="1:8" x14ac:dyDescent="0.35">
      <c r="A126" t="s">
        <v>243</v>
      </c>
      <c r="B126" t="s">
        <v>460</v>
      </c>
      <c r="C126" t="str">
        <f t="shared" si="7"/>
        <v>Egypt</v>
      </c>
      <c r="D126" t="str">
        <f t="shared" si="7"/>
        <v>Cairo</v>
      </c>
      <c r="E126" t="str">
        <f t="shared" si="8"/>
        <v>Egypt</v>
      </c>
      <c r="F126" t="str">
        <f t="shared" si="8"/>
        <v>Cairo</v>
      </c>
      <c r="G126" t="str">
        <f t="shared" si="9"/>
        <v>Egypt</v>
      </c>
      <c r="H126" t="str">
        <f t="shared" si="10"/>
        <v>Cairo</v>
      </c>
    </row>
    <row r="127" spans="1:8" x14ac:dyDescent="0.35">
      <c r="A127" t="s">
        <v>244</v>
      </c>
      <c r="B127" t="s">
        <v>615</v>
      </c>
      <c r="C127" t="str">
        <f t="shared" si="7"/>
        <v>El-Salvador</v>
      </c>
      <c r="D127" t="str">
        <f t="shared" si="7"/>
        <v>San-Salvador</v>
      </c>
      <c r="E127" t="str">
        <f t="shared" si="8"/>
        <v>El-Salvador</v>
      </c>
      <c r="F127" t="str">
        <f t="shared" si="8"/>
        <v>San-Salvador</v>
      </c>
      <c r="G127" t="str">
        <f t="shared" si="9"/>
        <v>El-Salvador</v>
      </c>
      <c r="H127" t="str">
        <f t="shared" si="10"/>
        <v>San-Salvador</v>
      </c>
    </row>
    <row r="128" spans="1:8" x14ac:dyDescent="0.35">
      <c r="A128" t="s">
        <v>244</v>
      </c>
      <c r="B128" t="s">
        <v>835</v>
      </c>
      <c r="C128" t="str">
        <f t="shared" si="7"/>
        <v>El-Salvador</v>
      </c>
      <c r="D128" t="str">
        <f t="shared" si="7"/>
        <v>Santa-Ana</v>
      </c>
      <c r="E128" t="str">
        <f t="shared" si="8"/>
        <v>El-Salvador</v>
      </c>
      <c r="F128" t="str">
        <f t="shared" si="8"/>
        <v>Santa-Ana</v>
      </c>
      <c r="G128" t="str">
        <f t="shared" si="9"/>
        <v>El-Salvador</v>
      </c>
      <c r="H128" t="str">
        <f t="shared" si="10"/>
        <v>Santa-Ana</v>
      </c>
    </row>
    <row r="129" spans="1:8" x14ac:dyDescent="0.35">
      <c r="A129" t="s">
        <v>245</v>
      </c>
      <c r="B129" t="s">
        <v>836</v>
      </c>
      <c r="C129" t="str">
        <f t="shared" si="7"/>
        <v>Equatorial-Guinea</v>
      </c>
      <c r="D129" t="str">
        <f t="shared" si="7"/>
        <v>Bata</v>
      </c>
      <c r="E129" t="str">
        <f t="shared" si="8"/>
        <v>Equatorial-Guinea</v>
      </c>
      <c r="F129" t="str">
        <f t="shared" si="8"/>
        <v>Bata</v>
      </c>
      <c r="G129" t="str">
        <f t="shared" si="9"/>
        <v>Equatorial-Guinea</v>
      </c>
      <c r="H129" t="str">
        <f t="shared" si="10"/>
        <v>Bata</v>
      </c>
    </row>
    <row r="130" spans="1:8" x14ac:dyDescent="0.35">
      <c r="A130" t="s">
        <v>245</v>
      </c>
      <c r="B130" t="s">
        <v>616</v>
      </c>
      <c r="C130" t="str">
        <f t="shared" si="7"/>
        <v>Equatorial-Guinea</v>
      </c>
      <c r="D130" t="str">
        <f t="shared" si="7"/>
        <v>Malabo</v>
      </c>
      <c r="E130" t="str">
        <f t="shared" si="8"/>
        <v>Equatorial-Guinea</v>
      </c>
      <c r="F130" t="str">
        <f t="shared" si="8"/>
        <v>Malabo</v>
      </c>
      <c r="G130" t="str">
        <f t="shared" si="9"/>
        <v>Equatorial-Guinea</v>
      </c>
      <c r="H130" t="str">
        <f t="shared" si="10"/>
        <v>Malabo</v>
      </c>
    </row>
    <row r="131" spans="1:8" x14ac:dyDescent="0.35">
      <c r="A131" t="s">
        <v>246</v>
      </c>
      <c r="B131" t="s">
        <v>617</v>
      </c>
      <c r="C131" t="str">
        <f t="shared" ref="C131:D194" si="11">SUBSTITUTE(PROPER(A131)," ","-")</f>
        <v>Eritrea</v>
      </c>
      <c r="D131" t="str">
        <f t="shared" si="11"/>
        <v>Asmara</v>
      </c>
      <c r="E131" t="str">
        <f t="shared" ref="E131:F194" si="12">SUBSTITUTE(SUBSTITUTE(SUBSTITUTE(SUBSTITUTE(SUBSTITUTE(SUBSTITUTE(SUBSTITUTE(SUBSTITUTE(SUBSTITUTE(SUBSTITUTE(SUBSTITUTE(SUBSTITUTE(TRIM(PROPER(C131)), " ", "-"), "'", "%27"), "á", "a"), "é", "e"), "í", "i"), "ó", "o"), "ú", "u"), "Á", "A"), "É", "E"), "Í", "I"), "Ó", "O"), "Ú", "U")</f>
        <v>Eritrea</v>
      </c>
      <c r="F131" t="str">
        <f t="shared" si="12"/>
        <v>Asmara</v>
      </c>
      <c r="G131" t="str">
        <f t="shared" ref="G131:G194" si="13">SUBSTITUTE(E131, ".", "")</f>
        <v>Eritrea</v>
      </c>
      <c r="H131" t="str">
        <f t="shared" ref="H131:H194" si="14">SUBSTITUTE(F131, ".", "")</f>
        <v>Asmara</v>
      </c>
    </row>
    <row r="132" spans="1:8" x14ac:dyDescent="0.35">
      <c r="A132" t="s">
        <v>246</v>
      </c>
      <c r="B132" t="s">
        <v>837</v>
      </c>
      <c r="C132" t="str">
        <f t="shared" si="11"/>
        <v>Eritrea</v>
      </c>
      <c r="D132" t="str">
        <f t="shared" si="11"/>
        <v>Keren</v>
      </c>
      <c r="E132" t="str">
        <f t="shared" si="12"/>
        <v>Eritrea</v>
      </c>
      <c r="F132" t="str">
        <f t="shared" si="12"/>
        <v>Keren</v>
      </c>
      <c r="G132" t="str">
        <f t="shared" si="13"/>
        <v>Eritrea</v>
      </c>
      <c r="H132" t="str">
        <f t="shared" si="14"/>
        <v>Keren</v>
      </c>
    </row>
    <row r="133" spans="1:8" x14ac:dyDescent="0.35">
      <c r="A133" t="s">
        <v>247</v>
      </c>
      <c r="B133" t="s">
        <v>618</v>
      </c>
      <c r="C133" t="str">
        <f t="shared" si="11"/>
        <v>Estonia</v>
      </c>
      <c r="D133" t="str">
        <f t="shared" si="11"/>
        <v>Tallinn</v>
      </c>
      <c r="E133" t="str">
        <f t="shared" si="12"/>
        <v>Estonia</v>
      </c>
      <c r="F133" t="str">
        <f t="shared" si="12"/>
        <v>Tallinn</v>
      </c>
      <c r="G133" t="str">
        <f t="shared" si="13"/>
        <v>Estonia</v>
      </c>
      <c r="H133" t="str">
        <f t="shared" si="14"/>
        <v>Tallinn</v>
      </c>
    </row>
    <row r="134" spans="1:8" x14ac:dyDescent="0.35">
      <c r="A134" t="s">
        <v>247</v>
      </c>
      <c r="B134" t="s">
        <v>838</v>
      </c>
      <c r="C134" t="str">
        <f t="shared" si="11"/>
        <v>Estonia</v>
      </c>
      <c r="D134" t="str">
        <f t="shared" si="11"/>
        <v>Tartu</v>
      </c>
      <c r="E134" t="str">
        <f t="shared" si="12"/>
        <v>Estonia</v>
      </c>
      <c r="F134" t="str">
        <f t="shared" si="12"/>
        <v>Tartu</v>
      </c>
      <c r="G134" t="str">
        <f t="shared" si="13"/>
        <v>Estonia</v>
      </c>
      <c r="H134" t="str">
        <f t="shared" si="14"/>
        <v>Tartu</v>
      </c>
    </row>
    <row r="135" spans="1:8" x14ac:dyDescent="0.35">
      <c r="A135" t="s">
        <v>248</v>
      </c>
      <c r="B135" t="s">
        <v>839</v>
      </c>
      <c r="C135" t="str">
        <f t="shared" si="11"/>
        <v>Eswatini</v>
      </c>
      <c r="D135" t="str">
        <f t="shared" si="11"/>
        <v>Manzini</v>
      </c>
      <c r="E135" t="str">
        <f t="shared" si="12"/>
        <v>Eswatini</v>
      </c>
      <c r="F135" t="str">
        <f t="shared" si="12"/>
        <v>Manzini</v>
      </c>
      <c r="G135" t="str">
        <f t="shared" si="13"/>
        <v>Eswatini</v>
      </c>
      <c r="H135" t="str">
        <f t="shared" si="14"/>
        <v>Manzini</v>
      </c>
    </row>
    <row r="136" spans="1:8" x14ac:dyDescent="0.35">
      <c r="A136" t="s">
        <v>248</v>
      </c>
      <c r="B136" t="s">
        <v>619</v>
      </c>
      <c r="C136" t="str">
        <f t="shared" si="11"/>
        <v>Eswatini</v>
      </c>
      <c r="D136" t="str">
        <f t="shared" si="11"/>
        <v>Mbabane</v>
      </c>
      <c r="E136" t="str">
        <f t="shared" si="12"/>
        <v>Eswatini</v>
      </c>
      <c r="F136" t="str">
        <f t="shared" si="12"/>
        <v>Mbabane</v>
      </c>
      <c r="G136" t="str">
        <f t="shared" si="13"/>
        <v>Eswatini</v>
      </c>
      <c r="H136" t="str">
        <f t="shared" si="14"/>
        <v>Mbabane</v>
      </c>
    </row>
    <row r="137" spans="1:8" x14ac:dyDescent="0.35">
      <c r="A137" t="s">
        <v>249</v>
      </c>
      <c r="B137" t="s">
        <v>620</v>
      </c>
      <c r="C137" t="str">
        <f t="shared" si="11"/>
        <v>Ethiopia</v>
      </c>
      <c r="D137" t="str">
        <f t="shared" si="11"/>
        <v>Addis-Ababa</v>
      </c>
      <c r="E137" t="str">
        <f t="shared" si="12"/>
        <v>Ethiopia</v>
      </c>
      <c r="F137" t="str">
        <f t="shared" si="12"/>
        <v>Addis-Ababa</v>
      </c>
      <c r="G137" t="str">
        <f t="shared" si="13"/>
        <v>Ethiopia</v>
      </c>
      <c r="H137" t="str">
        <f t="shared" si="14"/>
        <v>Addis-Ababa</v>
      </c>
    </row>
    <row r="138" spans="1:8" x14ac:dyDescent="0.35">
      <c r="A138" t="s">
        <v>249</v>
      </c>
      <c r="B138" t="s">
        <v>840</v>
      </c>
      <c r="C138" t="str">
        <f t="shared" si="11"/>
        <v>Ethiopia</v>
      </c>
      <c r="D138" t="str">
        <f t="shared" si="11"/>
        <v>Dire-Dawa</v>
      </c>
      <c r="E138" t="str">
        <f t="shared" si="12"/>
        <v>Ethiopia</v>
      </c>
      <c r="F138" t="str">
        <f t="shared" si="12"/>
        <v>Dire-Dawa</v>
      </c>
      <c r="G138" t="str">
        <f t="shared" si="13"/>
        <v>Ethiopia</v>
      </c>
      <c r="H138" t="str">
        <f t="shared" si="14"/>
        <v>Dire-Dawa</v>
      </c>
    </row>
    <row r="139" spans="1:8" x14ac:dyDescent="0.35">
      <c r="A139" t="s">
        <v>250</v>
      </c>
      <c r="B139" t="s">
        <v>841</v>
      </c>
      <c r="C139" t="str">
        <f t="shared" si="11"/>
        <v>Fiji</v>
      </c>
      <c r="D139" t="str">
        <f t="shared" si="11"/>
        <v>Nadi</v>
      </c>
      <c r="E139" t="str">
        <f t="shared" si="12"/>
        <v>Fiji</v>
      </c>
      <c r="F139" t="str">
        <f t="shared" si="12"/>
        <v>Nadi</v>
      </c>
      <c r="G139" t="str">
        <f t="shared" si="13"/>
        <v>Fiji</v>
      </c>
      <c r="H139" t="str">
        <f t="shared" si="14"/>
        <v>Nadi</v>
      </c>
    </row>
    <row r="140" spans="1:8" x14ac:dyDescent="0.35">
      <c r="A140" t="s">
        <v>250</v>
      </c>
      <c r="B140" t="s">
        <v>621</v>
      </c>
      <c r="C140" t="str">
        <f t="shared" si="11"/>
        <v>Fiji</v>
      </c>
      <c r="D140" t="str">
        <f t="shared" si="11"/>
        <v>Suva</v>
      </c>
      <c r="E140" t="str">
        <f t="shared" si="12"/>
        <v>Fiji</v>
      </c>
      <c r="F140" t="str">
        <f t="shared" si="12"/>
        <v>Suva</v>
      </c>
      <c r="G140" t="str">
        <f t="shared" si="13"/>
        <v>Fiji</v>
      </c>
      <c r="H140" t="str">
        <f t="shared" si="14"/>
        <v>Suva</v>
      </c>
    </row>
    <row r="141" spans="1:8" x14ac:dyDescent="0.35">
      <c r="A141" t="s">
        <v>251</v>
      </c>
      <c r="B141" t="s">
        <v>842</v>
      </c>
      <c r="C141" t="str">
        <f t="shared" si="11"/>
        <v>Finland</v>
      </c>
      <c r="D141" t="str">
        <f t="shared" si="11"/>
        <v>Espoo</v>
      </c>
      <c r="E141" t="str">
        <f t="shared" si="12"/>
        <v>Finland</v>
      </c>
      <c r="F141" t="str">
        <f t="shared" si="12"/>
        <v>Espoo</v>
      </c>
      <c r="G141" t="str">
        <f t="shared" si="13"/>
        <v>Finland</v>
      </c>
      <c r="H141" t="str">
        <f t="shared" si="14"/>
        <v>Espoo</v>
      </c>
    </row>
    <row r="142" spans="1:8" x14ac:dyDescent="0.35">
      <c r="A142" t="s">
        <v>251</v>
      </c>
      <c r="B142" t="s">
        <v>622</v>
      </c>
      <c r="C142" t="str">
        <f t="shared" si="11"/>
        <v>Finland</v>
      </c>
      <c r="D142" t="str">
        <f t="shared" si="11"/>
        <v>Helsinki</v>
      </c>
      <c r="E142" t="str">
        <f t="shared" si="12"/>
        <v>Finland</v>
      </c>
      <c r="F142" t="str">
        <f t="shared" si="12"/>
        <v>Helsinki</v>
      </c>
      <c r="G142" t="str">
        <f t="shared" si="13"/>
        <v>Finland</v>
      </c>
      <c r="H142" t="str">
        <f t="shared" si="14"/>
        <v>Helsinki</v>
      </c>
    </row>
    <row r="143" spans="1:8" x14ac:dyDescent="0.35">
      <c r="A143" t="s">
        <v>252</v>
      </c>
      <c r="B143" t="s">
        <v>626</v>
      </c>
      <c r="C143" t="str">
        <f t="shared" si="11"/>
        <v>France</v>
      </c>
      <c r="D143" t="str">
        <f t="shared" si="11"/>
        <v>Bordeaux</v>
      </c>
      <c r="E143" t="str">
        <f t="shared" si="12"/>
        <v>France</v>
      </c>
      <c r="F143" t="str">
        <f t="shared" si="12"/>
        <v>Bordeaux</v>
      </c>
      <c r="G143" t="str">
        <f t="shared" si="13"/>
        <v>France</v>
      </c>
      <c r="H143" t="str">
        <f t="shared" si="14"/>
        <v>Bordeaux</v>
      </c>
    </row>
    <row r="144" spans="1:8" x14ac:dyDescent="0.35">
      <c r="A144" t="s">
        <v>252</v>
      </c>
      <c r="B144" t="s">
        <v>631</v>
      </c>
      <c r="C144" t="str">
        <f t="shared" si="11"/>
        <v>France</v>
      </c>
      <c r="D144" t="str">
        <f t="shared" si="11"/>
        <v>Grenoble</v>
      </c>
      <c r="E144" t="str">
        <f t="shared" si="12"/>
        <v>France</v>
      </c>
      <c r="F144" t="str">
        <f t="shared" si="12"/>
        <v>Grenoble</v>
      </c>
      <c r="G144" t="str">
        <f t="shared" si="13"/>
        <v>France</v>
      </c>
      <c r="H144" t="str">
        <f t="shared" si="14"/>
        <v>Grenoble</v>
      </c>
    </row>
    <row r="145" spans="1:8" x14ac:dyDescent="0.35">
      <c r="A145" t="s">
        <v>252</v>
      </c>
      <c r="B145" t="s">
        <v>628</v>
      </c>
      <c r="C145" t="str">
        <f t="shared" si="11"/>
        <v>France</v>
      </c>
      <c r="D145" t="str">
        <f t="shared" si="11"/>
        <v>Lille</v>
      </c>
      <c r="E145" t="str">
        <f t="shared" si="12"/>
        <v>France</v>
      </c>
      <c r="F145" t="str">
        <f t="shared" si="12"/>
        <v>Lille</v>
      </c>
      <c r="G145" t="str">
        <f t="shared" si="13"/>
        <v>France</v>
      </c>
      <c r="H145" t="str">
        <f t="shared" si="14"/>
        <v>Lille</v>
      </c>
    </row>
    <row r="146" spans="1:8" x14ac:dyDescent="0.35">
      <c r="A146" t="s">
        <v>252</v>
      </c>
      <c r="B146" t="s">
        <v>972</v>
      </c>
      <c r="C146" t="str">
        <f t="shared" si="11"/>
        <v>France</v>
      </c>
      <c r="D146" t="str">
        <f t="shared" si="11"/>
        <v>Lyon</v>
      </c>
      <c r="E146" t="str">
        <f t="shared" si="12"/>
        <v>France</v>
      </c>
      <c r="F146" t="str">
        <f t="shared" si="12"/>
        <v>Lyon</v>
      </c>
      <c r="G146" t="str">
        <f t="shared" si="13"/>
        <v>France</v>
      </c>
      <c r="H146" t="str">
        <f t="shared" si="14"/>
        <v>Lyon</v>
      </c>
    </row>
    <row r="147" spans="1:8" x14ac:dyDescent="0.35">
      <c r="A147" t="s">
        <v>252</v>
      </c>
      <c r="B147" t="s">
        <v>843</v>
      </c>
      <c r="C147" t="str">
        <f t="shared" si="11"/>
        <v>France</v>
      </c>
      <c r="D147" t="str">
        <f t="shared" si="11"/>
        <v>Marseille</v>
      </c>
      <c r="E147" t="str">
        <f t="shared" si="12"/>
        <v>France</v>
      </c>
      <c r="F147" t="str">
        <f t="shared" si="12"/>
        <v>Marseille</v>
      </c>
      <c r="G147" t="str">
        <f t="shared" si="13"/>
        <v>France</v>
      </c>
      <c r="H147" t="str">
        <f t="shared" si="14"/>
        <v>Marseille</v>
      </c>
    </row>
    <row r="148" spans="1:8" x14ac:dyDescent="0.35">
      <c r="A148" t="s">
        <v>252</v>
      </c>
      <c r="B148" t="s">
        <v>632</v>
      </c>
      <c r="C148" t="str">
        <f t="shared" si="11"/>
        <v>France</v>
      </c>
      <c r="D148" t="str">
        <f t="shared" si="11"/>
        <v>Montpellier</v>
      </c>
      <c r="E148" t="str">
        <f t="shared" si="12"/>
        <v>France</v>
      </c>
      <c r="F148" t="str">
        <f t="shared" si="12"/>
        <v>Montpellier</v>
      </c>
      <c r="G148" t="str">
        <f t="shared" si="13"/>
        <v>France</v>
      </c>
      <c r="H148" t="str">
        <f t="shared" si="14"/>
        <v>Montpellier</v>
      </c>
    </row>
    <row r="149" spans="1:8" x14ac:dyDescent="0.35">
      <c r="A149" t="s">
        <v>252</v>
      </c>
      <c r="B149" t="s">
        <v>627</v>
      </c>
      <c r="C149" t="str">
        <f t="shared" si="11"/>
        <v>France</v>
      </c>
      <c r="D149" t="str">
        <f t="shared" si="11"/>
        <v>Nantes</v>
      </c>
      <c r="E149" t="str">
        <f t="shared" si="12"/>
        <v>France</v>
      </c>
      <c r="F149" t="str">
        <f t="shared" si="12"/>
        <v>Nantes</v>
      </c>
      <c r="G149" t="str">
        <f t="shared" si="13"/>
        <v>France</v>
      </c>
      <c r="H149" t="str">
        <f t="shared" si="14"/>
        <v>Nantes</v>
      </c>
    </row>
    <row r="150" spans="1:8" x14ac:dyDescent="0.35">
      <c r="A150" t="s">
        <v>252</v>
      </c>
      <c r="B150" t="s">
        <v>624</v>
      </c>
      <c r="C150" t="str">
        <f t="shared" si="11"/>
        <v>France</v>
      </c>
      <c r="D150" t="str">
        <f t="shared" si="11"/>
        <v>Nice</v>
      </c>
      <c r="E150" t="str">
        <f t="shared" si="12"/>
        <v>France</v>
      </c>
      <c r="F150" t="str">
        <f t="shared" si="12"/>
        <v>Nice</v>
      </c>
      <c r="G150" t="str">
        <f t="shared" si="13"/>
        <v>France</v>
      </c>
      <c r="H150" t="str">
        <f t="shared" si="14"/>
        <v>Nice</v>
      </c>
    </row>
    <row r="151" spans="1:8" x14ac:dyDescent="0.35">
      <c r="A151" t="s">
        <v>252</v>
      </c>
      <c r="B151" t="s">
        <v>623</v>
      </c>
      <c r="C151" t="str">
        <f t="shared" si="11"/>
        <v>France</v>
      </c>
      <c r="D151" t="str">
        <f t="shared" si="11"/>
        <v>Paris</v>
      </c>
      <c r="E151" t="str">
        <f t="shared" si="12"/>
        <v>France</v>
      </c>
      <c r="F151" t="str">
        <f t="shared" si="12"/>
        <v>Paris</v>
      </c>
      <c r="G151" t="str">
        <f t="shared" si="13"/>
        <v>France</v>
      </c>
      <c r="H151" t="str">
        <f t="shared" si="14"/>
        <v>Paris</v>
      </c>
    </row>
    <row r="152" spans="1:8" x14ac:dyDescent="0.35">
      <c r="A152" t="s">
        <v>252</v>
      </c>
      <c r="B152" t="s">
        <v>630</v>
      </c>
      <c r="C152" t="str">
        <f t="shared" si="11"/>
        <v>France</v>
      </c>
      <c r="D152" t="str">
        <f t="shared" si="11"/>
        <v>Rennes</v>
      </c>
      <c r="E152" t="str">
        <f t="shared" si="12"/>
        <v>France</v>
      </c>
      <c r="F152" t="str">
        <f t="shared" si="12"/>
        <v>Rennes</v>
      </c>
      <c r="G152" t="str">
        <f t="shared" si="13"/>
        <v>France</v>
      </c>
      <c r="H152" t="str">
        <f t="shared" si="14"/>
        <v>Rennes</v>
      </c>
    </row>
    <row r="153" spans="1:8" x14ac:dyDescent="0.35">
      <c r="A153" t="s">
        <v>252</v>
      </c>
      <c r="B153" t="s">
        <v>629</v>
      </c>
      <c r="C153" t="str">
        <f t="shared" si="11"/>
        <v>France</v>
      </c>
      <c r="D153" t="str">
        <f t="shared" si="11"/>
        <v>Strasbourg</v>
      </c>
      <c r="E153" t="str">
        <f t="shared" si="12"/>
        <v>France</v>
      </c>
      <c r="F153" t="str">
        <f t="shared" si="12"/>
        <v>Strasbourg</v>
      </c>
      <c r="G153" t="str">
        <f t="shared" si="13"/>
        <v>France</v>
      </c>
      <c r="H153" t="str">
        <f t="shared" si="14"/>
        <v>Strasbourg</v>
      </c>
    </row>
    <row r="154" spans="1:8" x14ac:dyDescent="0.35">
      <c r="A154" t="s">
        <v>252</v>
      </c>
      <c r="B154" t="s">
        <v>625</v>
      </c>
      <c r="C154" t="str">
        <f t="shared" si="11"/>
        <v>France</v>
      </c>
      <c r="D154" t="str">
        <f t="shared" si="11"/>
        <v>Toulouse</v>
      </c>
      <c r="E154" t="str">
        <f t="shared" si="12"/>
        <v>France</v>
      </c>
      <c r="F154" t="str">
        <f t="shared" si="12"/>
        <v>Toulouse</v>
      </c>
      <c r="G154" t="str">
        <f t="shared" si="13"/>
        <v>France</v>
      </c>
      <c r="H154" t="str">
        <f t="shared" si="14"/>
        <v>Toulouse</v>
      </c>
    </row>
    <row r="155" spans="1:8" x14ac:dyDescent="0.35">
      <c r="A155" t="s">
        <v>253</v>
      </c>
      <c r="B155" t="s">
        <v>633</v>
      </c>
      <c r="C155" t="str">
        <f t="shared" si="11"/>
        <v>Gabon</v>
      </c>
      <c r="D155" t="str">
        <f t="shared" si="11"/>
        <v>Libreville</v>
      </c>
      <c r="E155" t="str">
        <f t="shared" si="12"/>
        <v>Gabon</v>
      </c>
      <c r="F155" t="str">
        <f t="shared" si="12"/>
        <v>Libreville</v>
      </c>
      <c r="G155" t="str">
        <f t="shared" si="13"/>
        <v>Gabon</v>
      </c>
      <c r="H155" t="str">
        <f t="shared" si="14"/>
        <v>Libreville</v>
      </c>
    </row>
    <row r="156" spans="1:8" x14ac:dyDescent="0.35">
      <c r="A156" t="s">
        <v>253</v>
      </c>
      <c r="B156" t="s">
        <v>844</v>
      </c>
      <c r="C156" t="str">
        <f t="shared" si="11"/>
        <v>Gabon</v>
      </c>
      <c r="D156" t="str">
        <f t="shared" si="11"/>
        <v>Port-Gentil</v>
      </c>
      <c r="E156" t="str">
        <f t="shared" si="12"/>
        <v>Gabon</v>
      </c>
      <c r="F156" t="str">
        <f t="shared" si="12"/>
        <v>Port-Gentil</v>
      </c>
      <c r="G156" t="str">
        <f t="shared" si="13"/>
        <v>Gabon</v>
      </c>
      <c r="H156" t="str">
        <f t="shared" si="14"/>
        <v>Port-Gentil</v>
      </c>
    </row>
    <row r="157" spans="1:8" x14ac:dyDescent="0.35">
      <c r="A157" t="s">
        <v>254</v>
      </c>
      <c r="B157" t="s">
        <v>634</v>
      </c>
      <c r="C157" t="str">
        <f t="shared" si="11"/>
        <v>Gambia</v>
      </c>
      <c r="D157" t="str">
        <f t="shared" si="11"/>
        <v>Banjul</v>
      </c>
      <c r="E157" t="str">
        <f t="shared" si="12"/>
        <v>Gambia</v>
      </c>
      <c r="F157" t="str">
        <f t="shared" si="12"/>
        <v>Banjul</v>
      </c>
      <c r="G157" t="str">
        <f t="shared" si="13"/>
        <v>Gambia</v>
      </c>
      <c r="H157" t="str">
        <f t="shared" si="14"/>
        <v>Banjul</v>
      </c>
    </row>
    <row r="158" spans="1:8" x14ac:dyDescent="0.35">
      <c r="A158" t="s">
        <v>254</v>
      </c>
      <c r="B158" t="s">
        <v>845</v>
      </c>
      <c r="C158" t="str">
        <f t="shared" si="11"/>
        <v>Gambia</v>
      </c>
      <c r="D158" t="str">
        <f t="shared" si="11"/>
        <v>Serekunda</v>
      </c>
      <c r="E158" t="str">
        <f t="shared" si="12"/>
        <v>Gambia</v>
      </c>
      <c r="F158" t="str">
        <f t="shared" si="12"/>
        <v>Serekunda</v>
      </c>
      <c r="G158" t="str">
        <f t="shared" si="13"/>
        <v>Gambia</v>
      </c>
      <c r="H158" t="str">
        <f t="shared" si="14"/>
        <v>Serekunda</v>
      </c>
    </row>
    <row r="159" spans="1:8" x14ac:dyDescent="0.35">
      <c r="A159" t="s">
        <v>255</v>
      </c>
      <c r="B159" t="s">
        <v>846</v>
      </c>
      <c r="C159" t="str">
        <f t="shared" si="11"/>
        <v>Georgia</v>
      </c>
      <c r="D159" t="str">
        <f t="shared" si="11"/>
        <v>Batumi</v>
      </c>
      <c r="E159" t="str">
        <f t="shared" si="12"/>
        <v>Georgia</v>
      </c>
      <c r="F159" t="str">
        <f t="shared" si="12"/>
        <v>Batumi</v>
      </c>
      <c r="G159" t="str">
        <f t="shared" si="13"/>
        <v>Georgia</v>
      </c>
      <c r="H159" t="str">
        <f t="shared" si="14"/>
        <v>Batumi</v>
      </c>
    </row>
    <row r="160" spans="1:8" x14ac:dyDescent="0.35">
      <c r="A160" t="s">
        <v>255</v>
      </c>
      <c r="B160" t="s">
        <v>635</v>
      </c>
      <c r="C160" t="str">
        <f t="shared" si="11"/>
        <v>Georgia</v>
      </c>
      <c r="D160" t="str">
        <f t="shared" si="11"/>
        <v>Tbilisi</v>
      </c>
      <c r="E160" t="str">
        <f t="shared" si="12"/>
        <v>Georgia</v>
      </c>
      <c r="F160" t="str">
        <f t="shared" si="12"/>
        <v>Tbilisi</v>
      </c>
      <c r="G160" t="str">
        <f t="shared" si="13"/>
        <v>Georgia</v>
      </c>
      <c r="H160" t="str">
        <f t="shared" si="14"/>
        <v>Tbilisi</v>
      </c>
    </row>
    <row r="161" spans="1:8" x14ac:dyDescent="0.35">
      <c r="A161" t="s">
        <v>256</v>
      </c>
      <c r="B161" t="s">
        <v>636</v>
      </c>
      <c r="C161" t="str">
        <f t="shared" si="11"/>
        <v>Germany</v>
      </c>
      <c r="D161" t="str">
        <f t="shared" si="11"/>
        <v>Berlin</v>
      </c>
      <c r="E161" t="str">
        <f t="shared" si="12"/>
        <v>Germany</v>
      </c>
      <c r="F161" t="str">
        <f t="shared" si="12"/>
        <v>Berlin</v>
      </c>
      <c r="G161" t="str">
        <f t="shared" si="13"/>
        <v>Germany</v>
      </c>
      <c r="H161" t="str">
        <f t="shared" si="14"/>
        <v>Berlin</v>
      </c>
    </row>
    <row r="162" spans="1:8" x14ac:dyDescent="0.35">
      <c r="A162" t="s">
        <v>256</v>
      </c>
      <c r="B162" t="s">
        <v>645</v>
      </c>
      <c r="C162" t="str">
        <f t="shared" si="11"/>
        <v>Germany</v>
      </c>
      <c r="D162" t="str">
        <f t="shared" si="11"/>
        <v>Bremen</v>
      </c>
      <c r="E162" t="str">
        <f t="shared" si="12"/>
        <v>Germany</v>
      </c>
      <c r="F162" t="str">
        <f t="shared" si="12"/>
        <v>Bremen</v>
      </c>
      <c r="G162" t="str">
        <f t="shared" si="13"/>
        <v>Germany</v>
      </c>
      <c r="H162" t="str">
        <f t="shared" si="14"/>
        <v>Bremen</v>
      </c>
    </row>
    <row r="163" spans="1:8" x14ac:dyDescent="0.35">
      <c r="A163" t="s">
        <v>256</v>
      </c>
      <c r="B163" t="s">
        <v>637</v>
      </c>
      <c r="C163" t="str">
        <f t="shared" si="11"/>
        <v>Germany</v>
      </c>
      <c r="D163" t="str">
        <f t="shared" si="11"/>
        <v>Cologne</v>
      </c>
      <c r="E163" t="str">
        <f t="shared" si="12"/>
        <v>Germany</v>
      </c>
      <c r="F163" t="str">
        <f t="shared" si="12"/>
        <v>Cologne</v>
      </c>
      <c r="G163" t="str">
        <f t="shared" si="13"/>
        <v>Germany</v>
      </c>
      <c r="H163" t="str">
        <f t="shared" si="14"/>
        <v>Cologne</v>
      </c>
    </row>
    <row r="164" spans="1:8" x14ac:dyDescent="0.35">
      <c r="A164" t="s">
        <v>256</v>
      </c>
      <c r="B164" t="s">
        <v>639</v>
      </c>
      <c r="C164" t="str">
        <f t="shared" si="11"/>
        <v>Germany</v>
      </c>
      <c r="D164" t="str">
        <f t="shared" si="11"/>
        <v>Dortmund</v>
      </c>
      <c r="E164" t="str">
        <f t="shared" si="12"/>
        <v>Germany</v>
      </c>
      <c r="F164" t="str">
        <f t="shared" si="12"/>
        <v>Dortmund</v>
      </c>
      <c r="G164" t="str">
        <f t="shared" si="13"/>
        <v>Germany</v>
      </c>
      <c r="H164" t="str">
        <f t="shared" si="14"/>
        <v>Dortmund</v>
      </c>
    </row>
    <row r="165" spans="1:8" x14ac:dyDescent="0.35">
      <c r="A165" t="s">
        <v>256</v>
      </c>
      <c r="B165" t="s">
        <v>641</v>
      </c>
      <c r="C165" t="str">
        <f t="shared" si="11"/>
        <v>Germany</v>
      </c>
      <c r="D165" t="str">
        <f t="shared" si="11"/>
        <v>Dresden</v>
      </c>
      <c r="E165" t="str">
        <f t="shared" si="12"/>
        <v>Germany</v>
      </c>
      <c r="F165" t="str">
        <f t="shared" si="12"/>
        <v>Dresden</v>
      </c>
      <c r="G165" t="str">
        <f t="shared" si="13"/>
        <v>Germany</v>
      </c>
      <c r="H165" t="str">
        <f t="shared" si="14"/>
        <v>Dresden</v>
      </c>
    </row>
    <row r="166" spans="1:8" x14ac:dyDescent="0.35">
      <c r="A166" t="s">
        <v>256</v>
      </c>
      <c r="B166" t="s">
        <v>973</v>
      </c>
      <c r="C166" t="str">
        <f t="shared" si="11"/>
        <v>Germany</v>
      </c>
      <c r="D166" t="str">
        <f t="shared" si="11"/>
        <v>Düsseldorf</v>
      </c>
      <c r="E166" t="str">
        <f t="shared" si="12"/>
        <v>Germany</v>
      </c>
      <c r="F166" t="str">
        <f t="shared" si="12"/>
        <v>Düsseldorf</v>
      </c>
      <c r="G166" t="str">
        <f t="shared" si="13"/>
        <v>Germany</v>
      </c>
      <c r="H166" t="str">
        <f t="shared" si="14"/>
        <v>Düsseldorf</v>
      </c>
    </row>
    <row r="167" spans="1:8" x14ac:dyDescent="0.35">
      <c r="A167" t="s">
        <v>256</v>
      </c>
      <c r="B167" t="s">
        <v>640</v>
      </c>
      <c r="C167" t="str">
        <f t="shared" si="11"/>
        <v>Germany</v>
      </c>
      <c r="D167" t="str">
        <f t="shared" si="11"/>
        <v>Essen</v>
      </c>
      <c r="E167" t="str">
        <f t="shared" si="12"/>
        <v>Germany</v>
      </c>
      <c r="F167" t="str">
        <f t="shared" si="12"/>
        <v>Essen</v>
      </c>
      <c r="G167" t="str">
        <f t="shared" si="13"/>
        <v>Germany</v>
      </c>
      <c r="H167" t="str">
        <f t="shared" si="14"/>
        <v>Essen</v>
      </c>
    </row>
    <row r="168" spans="1:8" x14ac:dyDescent="0.35">
      <c r="A168" t="s">
        <v>256</v>
      </c>
      <c r="B168" t="s">
        <v>643</v>
      </c>
      <c r="C168" t="str">
        <f t="shared" si="11"/>
        <v>Germany</v>
      </c>
      <c r="D168" t="str">
        <f t="shared" si="11"/>
        <v>Frankfurt</v>
      </c>
      <c r="E168" t="str">
        <f t="shared" si="12"/>
        <v>Germany</v>
      </c>
      <c r="F168" t="str">
        <f t="shared" si="12"/>
        <v>Frankfurt</v>
      </c>
      <c r="G168" t="str">
        <f t="shared" si="13"/>
        <v>Germany</v>
      </c>
      <c r="H168" t="str">
        <f t="shared" si="14"/>
        <v>Frankfurt</v>
      </c>
    </row>
    <row r="169" spans="1:8" x14ac:dyDescent="0.35">
      <c r="A169" t="s">
        <v>256</v>
      </c>
      <c r="B169" t="s">
        <v>847</v>
      </c>
      <c r="C169" t="str">
        <f t="shared" si="11"/>
        <v>Germany</v>
      </c>
      <c r="D169" t="str">
        <f t="shared" si="11"/>
        <v>Hamburg</v>
      </c>
      <c r="E169" t="str">
        <f t="shared" si="12"/>
        <v>Germany</v>
      </c>
      <c r="F169" t="str">
        <f t="shared" si="12"/>
        <v>Hamburg</v>
      </c>
      <c r="G169" t="str">
        <f t="shared" si="13"/>
        <v>Germany</v>
      </c>
      <c r="H169" t="str">
        <f t="shared" si="14"/>
        <v>Hamburg</v>
      </c>
    </row>
    <row r="170" spans="1:8" x14ac:dyDescent="0.35">
      <c r="A170" t="s">
        <v>256</v>
      </c>
      <c r="B170" t="s">
        <v>646</v>
      </c>
      <c r="C170" t="str">
        <f t="shared" si="11"/>
        <v>Germany</v>
      </c>
      <c r="D170" t="str">
        <f t="shared" si="11"/>
        <v>Hannover</v>
      </c>
      <c r="E170" t="str">
        <f t="shared" si="12"/>
        <v>Germany</v>
      </c>
      <c r="F170" t="str">
        <f t="shared" si="12"/>
        <v>Hannover</v>
      </c>
      <c r="G170" t="str">
        <f t="shared" si="13"/>
        <v>Germany</v>
      </c>
      <c r="H170" t="str">
        <f t="shared" si="14"/>
        <v>Hannover</v>
      </c>
    </row>
    <row r="171" spans="1:8" x14ac:dyDescent="0.35">
      <c r="A171" t="s">
        <v>256</v>
      </c>
      <c r="B171" t="s">
        <v>642</v>
      </c>
      <c r="C171" t="str">
        <f t="shared" si="11"/>
        <v>Germany</v>
      </c>
      <c r="D171" t="str">
        <f t="shared" si="11"/>
        <v>Leipzig</v>
      </c>
      <c r="E171" t="str">
        <f t="shared" si="12"/>
        <v>Germany</v>
      </c>
      <c r="F171" t="str">
        <f t="shared" si="12"/>
        <v>Leipzig</v>
      </c>
      <c r="G171" t="str">
        <f t="shared" si="13"/>
        <v>Germany</v>
      </c>
      <c r="H171" t="str">
        <f t="shared" si="14"/>
        <v>Leipzig</v>
      </c>
    </row>
    <row r="172" spans="1:8" x14ac:dyDescent="0.35">
      <c r="A172" t="s">
        <v>256</v>
      </c>
      <c r="B172" t="s">
        <v>644</v>
      </c>
      <c r="C172" t="str">
        <f t="shared" si="11"/>
        <v>Germany</v>
      </c>
      <c r="D172" t="str">
        <f t="shared" si="11"/>
        <v>Munich</v>
      </c>
      <c r="E172" t="str">
        <f t="shared" si="12"/>
        <v>Germany</v>
      </c>
      <c r="F172" t="str">
        <f t="shared" si="12"/>
        <v>Munich</v>
      </c>
      <c r="G172" t="str">
        <f t="shared" si="13"/>
        <v>Germany</v>
      </c>
      <c r="H172" t="str">
        <f t="shared" si="14"/>
        <v>Munich</v>
      </c>
    </row>
    <row r="173" spans="1:8" x14ac:dyDescent="0.35">
      <c r="A173" t="s">
        <v>256</v>
      </c>
      <c r="B173" t="s">
        <v>638</v>
      </c>
      <c r="C173" t="str">
        <f t="shared" si="11"/>
        <v>Germany</v>
      </c>
      <c r="D173" t="str">
        <f t="shared" si="11"/>
        <v>Stuttgart</v>
      </c>
      <c r="E173" t="str">
        <f t="shared" si="12"/>
        <v>Germany</v>
      </c>
      <c r="F173" t="str">
        <f t="shared" si="12"/>
        <v>Stuttgart</v>
      </c>
      <c r="G173" t="str">
        <f t="shared" si="13"/>
        <v>Germany</v>
      </c>
      <c r="H173" t="str">
        <f t="shared" si="14"/>
        <v>Stuttgart</v>
      </c>
    </row>
    <row r="174" spans="1:8" x14ac:dyDescent="0.35">
      <c r="A174" t="s">
        <v>257</v>
      </c>
      <c r="B174" t="s">
        <v>647</v>
      </c>
      <c r="C174" t="str">
        <f t="shared" si="11"/>
        <v>Ghana</v>
      </c>
      <c r="D174" t="str">
        <f t="shared" si="11"/>
        <v>Accra</v>
      </c>
      <c r="E174" t="str">
        <f t="shared" si="12"/>
        <v>Ghana</v>
      </c>
      <c r="F174" t="str">
        <f t="shared" si="12"/>
        <v>Accra</v>
      </c>
      <c r="G174" t="str">
        <f t="shared" si="13"/>
        <v>Ghana</v>
      </c>
      <c r="H174" t="str">
        <f t="shared" si="14"/>
        <v>Accra</v>
      </c>
    </row>
    <row r="175" spans="1:8" x14ac:dyDescent="0.35">
      <c r="A175" t="s">
        <v>257</v>
      </c>
      <c r="B175" t="s">
        <v>848</v>
      </c>
      <c r="C175" t="str">
        <f t="shared" si="11"/>
        <v>Ghana</v>
      </c>
      <c r="D175" t="str">
        <f t="shared" si="11"/>
        <v>Kumasi</v>
      </c>
      <c r="E175" t="str">
        <f t="shared" si="12"/>
        <v>Ghana</v>
      </c>
      <c r="F175" t="str">
        <f t="shared" si="12"/>
        <v>Kumasi</v>
      </c>
      <c r="G175" t="str">
        <f t="shared" si="13"/>
        <v>Ghana</v>
      </c>
      <c r="H175" t="str">
        <f t="shared" si="14"/>
        <v>Kumasi</v>
      </c>
    </row>
    <row r="176" spans="1:8" x14ac:dyDescent="0.35">
      <c r="A176" t="s">
        <v>258</v>
      </c>
      <c r="B176" t="s">
        <v>648</v>
      </c>
      <c r="C176" t="str">
        <f t="shared" si="11"/>
        <v>Greece</v>
      </c>
      <c r="D176" t="str">
        <f t="shared" si="11"/>
        <v>Athens</v>
      </c>
      <c r="E176" t="str">
        <f t="shared" si="12"/>
        <v>Greece</v>
      </c>
      <c r="F176" t="str">
        <f t="shared" si="12"/>
        <v>Athens</v>
      </c>
      <c r="G176" t="str">
        <f t="shared" si="13"/>
        <v>Greece</v>
      </c>
      <c r="H176" t="str">
        <f t="shared" si="14"/>
        <v>Athens</v>
      </c>
    </row>
    <row r="177" spans="1:8" x14ac:dyDescent="0.35">
      <c r="A177" t="s">
        <v>258</v>
      </c>
      <c r="B177" t="s">
        <v>849</v>
      </c>
      <c r="C177" t="str">
        <f t="shared" si="11"/>
        <v>Greece</v>
      </c>
      <c r="D177" t="str">
        <f t="shared" si="11"/>
        <v>Thessaloniki</v>
      </c>
      <c r="E177" t="str">
        <f t="shared" si="12"/>
        <v>Greece</v>
      </c>
      <c r="F177" t="str">
        <f t="shared" si="12"/>
        <v>Thessaloniki</v>
      </c>
      <c r="G177" t="str">
        <f t="shared" si="13"/>
        <v>Greece</v>
      </c>
      <c r="H177" t="str">
        <f t="shared" si="14"/>
        <v>Thessaloniki</v>
      </c>
    </row>
    <row r="178" spans="1:8" x14ac:dyDescent="0.35">
      <c r="A178" t="s">
        <v>259</v>
      </c>
      <c r="B178" t="s">
        <v>850</v>
      </c>
      <c r="C178" t="str">
        <f t="shared" si="11"/>
        <v>Grenada</v>
      </c>
      <c r="D178" t="str">
        <f t="shared" si="11"/>
        <v>Gouyave</v>
      </c>
      <c r="E178" t="str">
        <f t="shared" si="12"/>
        <v>Grenada</v>
      </c>
      <c r="F178" t="str">
        <f t="shared" si="12"/>
        <v>Gouyave</v>
      </c>
      <c r="G178" t="str">
        <f t="shared" si="13"/>
        <v>Grenada</v>
      </c>
      <c r="H178" t="str">
        <f t="shared" si="14"/>
        <v>Gouyave</v>
      </c>
    </row>
    <row r="179" spans="1:8" x14ac:dyDescent="0.35">
      <c r="A179" t="s">
        <v>259</v>
      </c>
      <c r="B179" t="s">
        <v>649</v>
      </c>
      <c r="C179" t="str">
        <f t="shared" si="11"/>
        <v>Grenada</v>
      </c>
      <c r="D179" t="str">
        <f t="shared" si="11"/>
        <v>St.-George'S</v>
      </c>
      <c r="E179" t="str">
        <f t="shared" si="12"/>
        <v>Grenada</v>
      </c>
      <c r="F179" t="str">
        <f t="shared" si="12"/>
        <v>St.-George%27S</v>
      </c>
      <c r="G179" t="str">
        <f t="shared" si="13"/>
        <v>Grenada</v>
      </c>
      <c r="H179" t="str">
        <f t="shared" si="14"/>
        <v>St-George%27S</v>
      </c>
    </row>
    <row r="180" spans="1:8" x14ac:dyDescent="0.35">
      <c r="A180" t="s">
        <v>260</v>
      </c>
      <c r="B180" t="s">
        <v>650</v>
      </c>
      <c r="C180" t="str">
        <f t="shared" si="11"/>
        <v>Guatemala</v>
      </c>
      <c r="D180" t="str">
        <f t="shared" si="11"/>
        <v>Guatemala-City</v>
      </c>
      <c r="E180" t="str">
        <f t="shared" si="12"/>
        <v>Guatemala</v>
      </c>
      <c r="F180" t="str">
        <f t="shared" si="12"/>
        <v>Guatemala-City</v>
      </c>
      <c r="G180" t="str">
        <f t="shared" si="13"/>
        <v>Guatemala</v>
      </c>
      <c r="H180" t="str">
        <f t="shared" si="14"/>
        <v>Guatemala-City</v>
      </c>
    </row>
    <row r="181" spans="1:8" x14ac:dyDescent="0.35">
      <c r="A181" t="s">
        <v>260</v>
      </c>
      <c r="B181" t="s">
        <v>851</v>
      </c>
      <c r="C181" t="str">
        <f t="shared" si="11"/>
        <v>Guatemala</v>
      </c>
      <c r="D181" t="str">
        <f t="shared" si="11"/>
        <v>Quetzaltenango</v>
      </c>
      <c r="E181" t="str">
        <f t="shared" si="12"/>
        <v>Guatemala</v>
      </c>
      <c r="F181" t="str">
        <f t="shared" si="12"/>
        <v>Quetzaltenango</v>
      </c>
      <c r="G181" t="str">
        <f t="shared" si="13"/>
        <v>Guatemala</v>
      </c>
      <c r="H181" t="str">
        <f t="shared" si="14"/>
        <v>Quetzaltenango</v>
      </c>
    </row>
    <row r="182" spans="1:8" x14ac:dyDescent="0.35">
      <c r="A182" t="s">
        <v>261</v>
      </c>
      <c r="B182" t="s">
        <v>651</v>
      </c>
      <c r="C182" t="str">
        <f t="shared" si="11"/>
        <v>Guinea</v>
      </c>
      <c r="D182" t="str">
        <f t="shared" si="11"/>
        <v>Conakry</v>
      </c>
      <c r="E182" t="str">
        <f t="shared" si="12"/>
        <v>Guinea</v>
      </c>
      <c r="F182" t="str">
        <f t="shared" si="12"/>
        <v>Conakry</v>
      </c>
      <c r="G182" t="str">
        <f t="shared" si="13"/>
        <v>Guinea</v>
      </c>
      <c r="H182" t="str">
        <f t="shared" si="14"/>
        <v>Conakry</v>
      </c>
    </row>
    <row r="183" spans="1:8" x14ac:dyDescent="0.35">
      <c r="A183" t="s">
        <v>261</v>
      </c>
      <c r="B183" t="s">
        <v>852</v>
      </c>
      <c r="C183" t="str">
        <f t="shared" si="11"/>
        <v>Guinea</v>
      </c>
      <c r="D183" t="str">
        <f t="shared" si="11"/>
        <v>Kankan</v>
      </c>
      <c r="E183" t="str">
        <f t="shared" si="12"/>
        <v>Guinea</v>
      </c>
      <c r="F183" t="str">
        <f t="shared" si="12"/>
        <v>Kankan</v>
      </c>
      <c r="G183" t="str">
        <f t="shared" si="13"/>
        <v>Guinea</v>
      </c>
      <c r="H183" t="str">
        <f t="shared" si="14"/>
        <v>Kankan</v>
      </c>
    </row>
    <row r="184" spans="1:8" x14ac:dyDescent="0.35">
      <c r="A184" t="s">
        <v>262</v>
      </c>
      <c r="B184" t="s">
        <v>853</v>
      </c>
      <c r="C184" t="str">
        <f t="shared" si="11"/>
        <v>Guinea-Bissau</v>
      </c>
      <c r="D184" t="str">
        <f t="shared" si="11"/>
        <v>Bafatá</v>
      </c>
      <c r="E184" t="str">
        <f t="shared" si="12"/>
        <v>Guinea-Bissau</v>
      </c>
      <c r="F184" t="str">
        <f t="shared" si="12"/>
        <v>Bafata</v>
      </c>
      <c r="G184" t="str">
        <f t="shared" si="13"/>
        <v>Guinea-Bissau</v>
      </c>
      <c r="H184" t="str">
        <f t="shared" si="14"/>
        <v>Bafata</v>
      </c>
    </row>
    <row r="185" spans="1:8" x14ac:dyDescent="0.35">
      <c r="A185" t="s">
        <v>262</v>
      </c>
      <c r="B185" t="s">
        <v>652</v>
      </c>
      <c r="C185" t="str">
        <f t="shared" si="11"/>
        <v>Guinea-Bissau</v>
      </c>
      <c r="D185" t="str">
        <f t="shared" si="11"/>
        <v>Bissau</v>
      </c>
      <c r="E185" t="str">
        <f t="shared" si="12"/>
        <v>Guinea-Bissau</v>
      </c>
      <c r="F185" t="str">
        <f t="shared" si="12"/>
        <v>Bissau</v>
      </c>
      <c r="G185" t="str">
        <f t="shared" si="13"/>
        <v>Guinea-Bissau</v>
      </c>
      <c r="H185" t="str">
        <f t="shared" si="14"/>
        <v>Bissau</v>
      </c>
    </row>
    <row r="186" spans="1:8" x14ac:dyDescent="0.35">
      <c r="A186" t="s">
        <v>263</v>
      </c>
      <c r="B186" t="s">
        <v>653</v>
      </c>
      <c r="C186" t="str">
        <f t="shared" si="11"/>
        <v>Guyana</v>
      </c>
      <c r="D186" t="str">
        <f t="shared" si="11"/>
        <v>Georgetown</v>
      </c>
      <c r="E186" t="str">
        <f t="shared" si="12"/>
        <v>Guyana</v>
      </c>
      <c r="F186" t="str">
        <f t="shared" si="12"/>
        <v>Georgetown</v>
      </c>
      <c r="G186" t="str">
        <f t="shared" si="13"/>
        <v>Guyana</v>
      </c>
      <c r="H186" t="str">
        <f t="shared" si="14"/>
        <v>Georgetown</v>
      </c>
    </row>
    <row r="187" spans="1:8" x14ac:dyDescent="0.35">
      <c r="A187" t="s">
        <v>263</v>
      </c>
      <c r="B187" t="s">
        <v>854</v>
      </c>
      <c r="C187" t="str">
        <f t="shared" si="11"/>
        <v>Guyana</v>
      </c>
      <c r="D187" t="str">
        <f t="shared" si="11"/>
        <v>Linden</v>
      </c>
      <c r="E187" t="str">
        <f t="shared" si="12"/>
        <v>Guyana</v>
      </c>
      <c r="F187" t="str">
        <f t="shared" si="12"/>
        <v>Linden</v>
      </c>
      <c r="G187" t="str">
        <f t="shared" si="13"/>
        <v>Guyana</v>
      </c>
      <c r="H187" t="str">
        <f t="shared" si="14"/>
        <v>Linden</v>
      </c>
    </row>
    <row r="188" spans="1:8" x14ac:dyDescent="0.35">
      <c r="A188" t="s">
        <v>264</v>
      </c>
      <c r="B188" t="s">
        <v>855</v>
      </c>
      <c r="C188" t="str">
        <f t="shared" si="11"/>
        <v>Haiti</v>
      </c>
      <c r="D188" t="str">
        <f t="shared" si="11"/>
        <v>Cap-Haïtien</v>
      </c>
      <c r="E188" t="str">
        <f t="shared" si="12"/>
        <v>Haiti</v>
      </c>
      <c r="F188" t="str">
        <f t="shared" si="12"/>
        <v>Cap-Haïtien</v>
      </c>
      <c r="G188" t="str">
        <f t="shared" si="13"/>
        <v>Haiti</v>
      </c>
      <c r="H188" t="str">
        <f t="shared" si="14"/>
        <v>Cap-Haïtien</v>
      </c>
    </row>
    <row r="189" spans="1:8" x14ac:dyDescent="0.35">
      <c r="A189" t="s">
        <v>264</v>
      </c>
      <c r="B189" t="s">
        <v>654</v>
      </c>
      <c r="C189" t="str">
        <f t="shared" si="11"/>
        <v>Haiti</v>
      </c>
      <c r="D189" t="str">
        <f t="shared" si="11"/>
        <v>Port-Au-Prince</v>
      </c>
      <c r="E189" t="str">
        <f t="shared" si="12"/>
        <v>Haiti</v>
      </c>
      <c r="F189" t="str">
        <f t="shared" si="12"/>
        <v>Port-Au-Prince</v>
      </c>
      <c r="G189" t="str">
        <f t="shared" si="13"/>
        <v>Haiti</v>
      </c>
      <c r="H189" t="str">
        <f t="shared" si="14"/>
        <v>Port-Au-Prince</v>
      </c>
    </row>
    <row r="190" spans="1:8" x14ac:dyDescent="0.35">
      <c r="A190" t="s">
        <v>265</v>
      </c>
      <c r="B190" t="s">
        <v>856</v>
      </c>
      <c r="C190" t="str">
        <f t="shared" si="11"/>
        <v>Honduras</v>
      </c>
      <c r="D190" t="str">
        <f t="shared" si="11"/>
        <v>San-Pedro-Sula</v>
      </c>
      <c r="E190" t="str">
        <f t="shared" si="12"/>
        <v>Honduras</v>
      </c>
      <c r="F190" t="str">
        <f t="shared" si="12"/>
        <v>San-Pedro-Sula</v>
      </c>
      <c r="G190" t="str">
        <f t="shared" si="13"/>
        <v>Honduras</v>
      </c>
      <c r="H190" t="str">
        <f t="shared" si="14"/>
        <v>San-Pedro-Sula</v>
      </c>
    </row>
    <row r="191" spans="1:8" x14ac:dyDescent="0.35">
      <c r="A191" t="s">
        <v>265</v>
      </c>
      <c r="B191" t="s">
        <v>655</v>
      </c>
      <c r="C191" t="str">
        <f t="shared" si="11"/>
        <v>Honduras</v>
      </c>
      <c r="D191" t="str">
        <f t="shared" si="11"/>
        <v>Tegucigalpa</v>
      </c>
      <c r="E191" t="str">
        <f t="shared" si="12"/>
        <v>Honduras</v>
      </c>
      <c r="F191" t="str">
        <f t="shared" si="12"/>
        <v>Tegucigalpa</v>
      </c>
      <c r="G191" t="str">
        <f t="shared" si="13"/>
        <v>Honduras</v>
      </c>
      <c r="H191" t="str">
        <f t="shared" si="14"/>
        <v>Tegucigalpa</v>
      </c>
    </row>
    <row r="192" spans="1:8" x14ac:dyDescent="0.35">
      <c r="A192" t="s">
        <v>266</v>
      </c>
      <c r="B192" t="s">
        <v>656</v>
      </c>
      <c r="C192" t="str">
        <f t="shared" si="11"/>
        <v>Hungary</v>
      </c>
      <c r="D192" t="str">
        <f t="shared" si="11"/>
        <v>Budapest</v>
      </c>
      <c r="E192" t="str">
        <f t="shared" si="12"/>
        <v>Hungary</v>
      </c>
      <c r="F192" t="str">
        <f t="shared" si="12"/>
        <v>Budapest</v>
      </c>
      <c r="G192" t="str">
        <f t="shared" si="13"/>
        <v>Hungary</v>
      </c>
      <c r="H192" t="str">
        <f t="shared" si="14"/>
        <v>Budapest</v>
      </c>
    </row>
    <row r="193" spans="1:8" x14ac:dyDescent="0.35">
      <c r="A193" t="s">
        <v>266</v>
      </c>
      <c r="B193" t="s">
        <v>857</v>
      </c>
      <c r="C193" t="str">
        <f t="shared" si="11"/>
        <v>Hungary</v>
      </c>
      <c r="D193" t="str">
        <f t="shared" si="11"/>
        <v>Debrecen</v>
      </c>
      <c r="E193" t="str">
        <f t="shared" si="12"/>
        <v>Hungary</v>
      </c>
      <c r="F193" t="str">
        <f t="shared" si="12"/>
        <v>Debrecen</v>
      </c>
      <c r="G193" t="str">
        <f t="shared" si="13"/>
        <v>Hungary</v>
      </c>
      <c r="H193" t="str">
        <f t="shared" si="14"/>
        <v>Debrecen</v>
      </c>
    </row>
    <row r="194" spans="1:8" x14ac:dyDescent="0.35">
      <c r="A194" t="s">
        <v>267</v>
      </c>
      <c r="B194" t="s">
        <v>858</v>
      </c>
      <c r="C194" t="str">
        <f t="shared" si="11"/>
        <v>Iceland</v>
      </c>
      <c r="D194" t="str">
        <f t="shared" si="11"/>
        <v>Akureyri</v>
      </c>
      <c r="E194" t="str">
        <f t="shared" si="12"/>
        <v>Iceland</v>
      </c>
      <c r="F194" t="str">
        <f t="shared" si="12"/>
        <v>Akureyri</v>
      </c>
      <c r="G194" t="str">
        <f t="shared" si="13"/>
        <v>Iceland</v>
      </c>
      <c r="H194" t="str">
        <f t="shared" si="14"/>
        <v>Akureyri</v>
      </c>
    </row>
    <row r="195" spans="1:8" x14ac:dyDescent="0.35">
      <c r="A195" t="s">
        <v>267</v>
      </c>
      <c r="B195" t="s">
        <v>657</v>
      </c>
      <c r="C195" t="str">
        <f t="shared" ref="C195:D258" si="15">SUBSTITUTE(PROPER(A195)," ","-")</f>
        <v>Iceland</v>
      </c>
      <c r="D195" t="str">
        <f t="shared" si="15"/>
        <v>Reykjavík</v>
      </c>
      <c r="E195" t="str">
        <f t="shared" ref="E195:F258" si="16">SUBSTITUTE(SUBSTITUTE(SUBSTITUTE(SUBSTITUTE(SUBSTITUTE(SUBSTITUTE(SUBSTITUTE(SUBSTITUTE(SUBSTITUTE(SUBSTITUTE(SUBSTITUTE(SUBSTITUTE(TRIM(PROPER(C195)), " ", "-"), "'", "%27"), "á", "a"), "é", "e"), "í", "i"), "ó", "o"), "ú", "u"), "Á", "A"), "É", "E"), "Í", "I"), "Ó", "O"), "Ú", "U")</f>
        <v>Iceland</v>
      </c>
      <c r="F195" t="str">
        <f t="shared" si="16"/>
        <v>Reykjavik</v>
      </c>
      <c r="G195" t="str">
        <f t="shared" ref="G195:G258" si="17">SUBSTITUTE(E195, ".", "")</f>
        <v>Iceland</v>
      </c>
      <c r="H195" t="str">
        <f t="shared" ref="H195:H258" si="18">SUBSTITUTE(F195, ".", "")</f>
        <v>Reykjavik</v>
      </c>
    </row>
    <row r="196" spans="1:8" x14ac:dyDescent="0.35">
      <c r="A196" t="s">
        <v>268</v>
      </c>
      <c r="B196" t="s">
        <v>859</v>
      </c>
      <c r="C196" t="str">
        <f t="shared" si="15"/>
        <v>India</v>
      </c>
      <c r="D196" t="str">
        <f t="shared" si="15"/>
        <v>Mumbai</v>
      </c>
      <c r="E196" t="str">
        <f t="shared" si="16"/>
        <v>India</v>
      </c>
      <c r="F196" t="str">
        <f t="shared" si="16"/>
        <v>Mumbai</v>
      </c>
      <c r="G196" t="str">
        <f t="shared" si="17"/>
        <v>India</v>
      </c>
      <c r="H196" t="str">
        <f t="shared" si="18"/>
        <v>Mumbai</v>
      </c>
    </row>
    <row r="197" spans="1:8" x14ac:dyDescent="0.35">
      <c r="A197" t="s">
        <v>268</v>
      </c>
      <c r="B197" t="s">
        <v>658</v>
      </c>
      <c r="C197" t="str">
        <f t="shared" si="15"/>
        <v>India</v>
      </c>
      <c r="D197" t="str">
        <f t="shared" si="15"/>
        <v>New-Delhi</v>
      </c>
      <c r="E197" t="str">
        <f t="shared" si="16"/>
        <v>India</v>
      </c>
      <c r="F197" t="str">
        <f t="shared" si="16"/>
        <v>New-Delhi</v>
      </c>
      <c r="G197" t="str">
        <f t="shared" si="17"/>
        <v>India</v>
      </c>
      <c r="H197" t="str">
        <f t="shared" si="18"/>
        <v>New-Delhi</v>
      </c>
    </row>
    <row r="198" spans="1:8" x14ac:dyDescent="0.35">
      <c r="A198" t="s">
        <v>269</v>
      </c>
      <c r="B198" t="s">
        <v>659</v>
      </c>
      <c r="C198" t="str">
        <f t="shared" si="15"/>
        <v>Indonesia</v>
      </c>
      <c r="D198" t="str">
        <f t="shared" si="15"/>
        <v>Jakarta</v>
      </c>
      <c r="E198" t="str">
        <f t="shared" si="16"/>
        <v>Indonesia</v>
      </c>
      <c r="F198" t="str">
        <f t="shared" si="16"/>
        <v>Jakarta</v>
      </c>
      <c r="G198" t="str">
        <f t="shared" si="17"/>
        <v>Indonesia</v>
      </c>
      <c r="H198" t="str">
        <f t="shared" si="18"/>
        <v>Jakarta</v>
      </c>
    </row>
    <row r="199" spans="1:8" x14ac:dyDescent="0.35">
      <c r="A199" t="s">
        <v>269</v>
      </c>
      <c r="B199" t="s">
        <v>860</v>
      </c>
      <c r="C199" t="str">
        <f t="shared" si="15"/>
        <v>Indonesia</v>
      </c>
      <c r="D199" t="str">
        <f t="shared" si="15"/>
        <v>Surabaya</v>
      </c>
      <c r="E199" t="str">
        <f t="shared" si="16"/>
        <v>Indonesia</v>
      </c>
      <c r="F199" t="str">
        <f t="shared" si="16"/>
        <v>Surabaya</v>
      </c>
      <c r="G199" t="str">
        <f t="shared" si="17"/>
        <v>Indonesia</v>
      </c>
      <c r="H199" t="str">
        <f t="shared" si="18"/>
        <v>Surabaya</v>
      </c>
    </row>
    <row r="200" spans="1:8" x14ac:dyDescent="0.35">
      <c r="A200" t="s">
        <v>270</v>
      </c>
      <c r="B200" t="s">
        <v>861</v>
      </c>
      <c r="C200" t="str">
        <f t="shared" si="15"/>
        <v>Iran</v>
      </c>
      <c r="D200" t="str">
        <f t="shared" si="15"/>
        <v>Mashhad</v>
      </c>
      <c r="E200" t="str">
        <f t="shared" si="16"/>
        <v>Iran</v>
      </c>
      <c r="F200" t="str">
        <f t="shared" si="16"/>
        <v>Mashhad</v>
      </c>
      <c r="G200" t="str">
        <f t="shared" si="17"/>
        <v>Iran</v>
      </c>
      <c r="H200" t="str">
        <f t="shared" si="18"/>
        <v>Mashhad</v>
      </c>
    </row>
    <row r="201" spans="1:8" x14ac:dyDescent="0.35">
      <c r="A201" t="s">
        <v>270</v>
      </c>
      <c r="B201" t="s">
        <v>660</v>
      </c>
      <c r="C201" t="str">
        <f t="shared" si="15"/>
        <v>Iran</v>
      </c>
      <c r="D201" t="str">
        <f t="shared" si="15"/>
        <v>Tehran</v>
      </c>
      <c r="E201" t="str">
        <f t="shared" si="16"/>
        <v>Iran</v>
      </c>
      <c r="F201" t="str">
        <f t="shared" si="16"/>
        <v>Tehran</v>
      </c>
      <c r="G201" t="str">
        <f t="shared" si="17"/>
        <v>Iran</v>
      </c>
      <c r="H201" t="str">
        <f t="shared" si="18"/>
        <v>Tehran</v>
      </c>
    </row>
    <row r="202" spans="1:8" x14ac:dyDescent="0.35">
      <c r="A202" t="s">
        <v>271</v>
      </c>
      <c r="B202" t="s">
        <v>661</v>
      </c>
      <c r="C202" t="str">
        <f t="shared" si="15"/>
        <v>Iraq</v>
      </c>
      <c r="D202" t="str">
        <f t="shared" si="15"/>
        <v>Baghdad</v>
      </c>
      <c r="E202" t="str">
        <f t="shared" si="16"/>
        <v>Iraq</v>
      </c>
      <c r="F202" t="str">
        <f t="shared" si="16"/>
        <v>Baghdad</v>
      </c>
      <c r="G202" t="str">
        <f t="shared" si="17"/>
        <v>Iraq</v>
      </c>
      <c r="H202" t="str">
        <f t="shared" si="18"/>
        <v>Baghdad</v>
      </c>
    </row>
    <row r="203" spans="1:8" x14ac:dyDescent="0.35">
      <c r="A203" t="s">
        <v>271</v>
      </c>
      <c r="B203" t="s">
        <v>862</v>
      </c>
      <c r="C203" t="str">
        <f t="shared" si="15"/>
        <v>Iraq</v>
      </c>
      <c r="D203" t="str">
        <f t="shared" si="15"/>
        <v>Basra</v>
      </c>
      <c r="E203" t="str">
        <f t="shared" si="16"/>
        <v>Iraq</v>
      </c>
      <c r="F203" t="str">
        <f t="shared" si="16"/>
        <v>Basra</v>
      </c>
      <c r="G203" t="str">
        <f t="shared" si="17"/>
        <v>Iraq</v>
      </c>
      <c r="H203" t="str">
        <f t="shared" si="18"/>
        <v>Basra</v>
      </c>
    </row>
    <row r="204" spans="1:8" x14ac:dyDescent="0.35">
      <c r="A204" t="s">
        <v>272</v>
      </c>
      <c r="B204" t="s">
        <v>521</v>
      </c>
      <c r="C204" t="str">
        <f t="shared" si="15"/>
        <v>Ireland</v>
      </c>
      <c r="D204" t="str">
        <f t="shared" si="15"/>
        <v>Cork</v>
      </c>
      <c r="E204" t="str">
        <f t="shared" si="16"/>
        <v>Ireland</v>
      </c>
      <c r="F204" t="str">
        <f t="shared" si="16"/>
        <v>Cork</v>
      </c>
      <c r="G204" t="str">
        <f t="shared" si="17"/>
        <v>Ireland</v>
      </c>
      <c r="H204" t="str">
        <f t="shared" si="18"/>
        <v>Cork</v>
      </c>
    </row>
    <row r="205" spans="1:8" x14ac:dyDescent="0.35">
      <c r="A205" t="s">
        <v>272</v>
      </c>
      <c r="B205" t="s">
        <v>520</v>
      </c>
      <c r="C205" t="str">
        <f t="shared" si="15"/>
        <v>Ireland</v>
      </c>
      <c r="D205" t="str">
        <f t="shared" si="15"/>
        <v>Dublin</v>
      </c>
      <c r="E205" t="str">
        <f t="shared" si="16"/>
        <v>Ireland</v>
      </c>
      <c r="F205" t="str">
        <f t="shared" si="16"/>
        <v>Dublin</v>
      </c>
      <c r="G205" t="str">
        <f t="shared" si="17"/>
        <v>Ireland</v>
      </c>
      <c r="H205" t="str">
        <f t="shared" si="18"/>
        <v>Dublin</v>
      </c>
    </row>
    <row r="206" spans="1:8" x14ac:dyDescent="0.35">
      <c r="A206" t="s">
        <v>273</v>
      </c>
      <c r="B206" t="s">
        <v>662</v>
      </c>
      <c r="C206" t="str">
        <f t="shared" si="15"/>
        <v>Israel</v>
      </c>
      <c r="D206" t="str">
        <f t="shared" si="15"/>
        <v>Jerusalem</v>
      </c>
      <c r="E206" t="str">
        <f t="shared" si="16"/>
        <v>Israel</v>
      </c>
      <c r="F206" t="str">
        <f t="shared" si="16"/>
        <v>Jerusalem</v>
      </c>
      <c r="G206" t="str">
        <f t="shared" si="17"/>
        <v>Israel</v>
      </c>
      <c r="H206" t="str">
        <f t="shared" si="18"/>
        <v>Jerusalem</v>
      </c>
    </row>
    <row r="207" spans="1:8" x14ac:dyDescent="0.35">
      <c r="A207" t="s">
        <v>273</v>
      </c>
      <c r="B207" t="s">
        <v>863</v>
      </c>
      <c r="C207" t="str">
        <f t="shared" si="15"/>
        <v>Israel</v>
      </c>
      <c r="D207" t="str">
        <f t="shared" si="15"/>
        <v>Tel-Aviv</v>
      </c>
      <c r="E207" t="str">
        <f t="shared" si="16"/>
        <v>Israel</v>
      </c>
      <c r="F207" t="str">
        <f t="shared" si="16"/>
        <v>Tel-Aviv</v>
      </c>
      <c r="G207" t="str">
        <f t="shared" si="17"/>
        <v>Israel</v>
      </c>
      <c r="H207" t="str">
        <f t="shared" si="18"/>
        <v>Tel-Aviv</v>
      </c>
    </row>
    <row r="208" spans="1:8" x14ac:dyDescent="0.35">
      <c r="A208" t="s">
        <v>274</v>
      </c>
      <c r="B208" t="s">
        <v>525</v>
      </c>
      <c r="C208" t="str">
        <f t="shared" si="15"/>
        <v>Italy</v>
      </c>
      <c r="D208" t="str">
        <f t="shared" si="15"/>
        <v>Florence</v>
      </c>
      <c r="E208" t="str">
        <f t="shared" si="16"/>
        <v>Italy</v>
      </c>
      <c r="F208" t="str">
        <f t="shared" si="16"/>
        <v>Florence</v>
      </c>
      <c r="G208" t="str">
        <f t="shared" si="17"/>
        <v>Italy</v>
      </c>
      <c r="H208" t="str">
        <f t="shared" si="18"/>
        <v>Florence</v>
      </c>
    </row>
    <row r="209" spans="1:8" x14ac:dyDescent="0.35">
      <c r="A209" t="s">
        <v>274</v>
      </c>
      <c r="B209" t="s">
        <v>526</v>
      </c>
      <c r="C209" t="str">
        <f t="shared" si="15"/>
        <v>Italy</v>
      </c>
      <c r="D209" t="str">
        <f t="shared" si="15"/>
        <v>Milan</v>
      </c>
      <c r="E209" t="str">
        <f t="shared" si="16"/>
        <v>Italy</v>
      </c>
      <c r="F209" t="str">
        <f t="shared" si="16"/>
        <v>Milan</v>
      </c>
      <c r="G209" t="str">
        <f t="shared" si="17"/>
        <v>Italy</v>
      </c>
      <c r="H209" t="str">
        <f t="shared" si="18"/>
        <v>Milan</v>
      </c>
    </row>
    <row r="210" spans="1:8" x14ac:dyDescent="0.35">
      <c r="A210" t="s">
        <v>274</v>
      </c>
      <c r="B210" t="s">
        <v>480</v>
      </c>
      <c r="C210" t="str">
        <f t="shared" si="15"/>
        <v>Italy</v>
      </c>
      <c r="D210" t="str">
        <f t="shared" si="15"/>
        <v>Rome</v>
      </c>
      <c r="E210" t="str">
        <f t="shared" si="16"/>
        <v>Italy</v>
      </c>
      <c r="F210" t="str">
        <f t="shared" si="16"/>
        <v>Rome</v>
      </c>
      <c r="G210" t="str">
        <f t="shared" si="17"/>
        <v>Italy</v>
      </c>
      <c r="H210" t="str">
        <f t="shared" si="18"/>
        <v>Rome</v>
      </c>
    </row>
    <row r="211" spans="1:8" x14ac:dyDescent="0.35">
      <c r="A211" t="s">
        <v>274</v>
      </c>
      <c r="B211" t="s">
        <v>529</v>
      </c>
      <c r="C211" t="str">
        <f t="shared" si="15"/>
        <v>Italy</v>
      </c>
      <c r="D211" t="str">
        <f t="shared" si="15"/>
        <v>Venice</v>
      </c>
      <c r="E211" t="str">
        <f t="shared" si="16"/>
        <v>Italy</v>
      </c>
      <c r="F211" t="str">
        <f t="shared" si="16"/>
        <v>Venice</v>
      </c>
      <c r="G211" t="str">
        <f t="shared" si="17"/>
        <v>Italy</v>
      </c>
      <c r="H211" t="str">
        <f t="shared" si="18"/>
        <v>Venice</v>
      </c>
    </row>
    <row r="212" spans="1:8" x14ac:dyDescent="0.35">
      <c r="A212" t="s">
        <v>275</v>
      </c>
      <c r="B212" t="s">
        <v>663</v>
      </c>
      <c r="C212" t="str">
        <f t="shared" si="15"/>
        <v>Jamaica</v>
      </c>
      <c r="D212" t="str">
        <f t="shared" si="15"/>
        <v>Kingston</v>
      </c>
      <c r="E212" t="str">
        <f t="shared" si="16"/>
        <v>Jamaica</v>
      </c>
      <c r="F212" t="str">
        <f t="shared" si="16"/>
        <v>Kingston</v>
      </c>
      <c r="G212" t="str">
        <f t="shared" si="17"/>
        <v>Jamaica</v>
      </c>
      <c r="H212" t="str">
        <f t="shared" si="18"/>
        <v>Kingston</v>
      </c>
    </row>
    <row r="213" spans="1:8" x14ac:dyDescent="0.35">
      <c r="A213" t="s">
        <v>275</v>
      </c>
      <c r="B213" t="s">
        <v>864</v>
      </c>
      <c r="C213" t="str">
        <f t="shared" si="15"/>
        <v>Jamaica</v>
      </c>
      <c r="D213" t="str">
        <f t="shared" si="15"/>
        <v>Montego-Bay</v>
      </c>
      <c r="E213" t="str">
        <f t="shared" si="16"/>
        <v>Jamaica</v>
      </c>
      <c r="F213" t="str">
        <f t="shared" si="16"/>
        <v>Montego-Bay</v>
      </c>
      <c r="G213" t="str">
        <f t="shared" si="17"/>
        <v>Jamaica</v>
      </c>
      <c r="H213" t="str">
        <f t="shared" si="18"/>
        <v>Montego-Bay</v>
      </c>
    </row>
    <row r="214" spans="1:8" x14ac:dyDescent="0.35">
      <c r="A214" t="s">
        <v>276</v>
      </c>
      <c r="B214" t="s">
        <v>665</v>
      </c>
      <c r="C214" t="str">
        <f t="shared" si="15"/>
        <v>Japan</v>
      </c>
      <c r="D214" t="str">
        <f t="shared" si="15"/>
        <v>Kyoto</v>
      </c>
      <c r="E214" t="str">
        <f t="shared" si="16"/>
        <v>Japan</v>
      </c>
      <c r="F214" t="str">
        <f t="shared" si="16"/>
        <v>Kyoto</v>
      </c>
      <c r="G214" t="str">
        <f t="shared" si="17"/>
        <v>Japan</v>
      </c>
      <c r="H214" t="str">
        <f t="shared" si="18"/>
        <v>Kyoto</v>
      </c>
    </row>
    <row r="215" spans="1:8" x14ac:dyDescent="0.35">
      <c r="A215" t="s">
        <v>276</v>
      </c>
      <c r="B215" t="s">
        <v>865</v>
      </c>
      <c r="C215" t="str">
        <f t="shared" si="15"/>
        <v>Japan</v>
      </c>
      <c r="D215" t="str">
        <f t="shared" si="15"/>
        <v>Osaka</v>
      </c>
      <c r="E215" t="str">
        <f t="shared" si="16"/>
        <v>Japan</v>
      </c>
      <c r="F215" t="str">
        <f t="shared" si="16"/>
        <v>Osaka</v>
      </c>
      <c r="G215" t="str">
        <f t="shared" si="17"/>
        <v>Japan</v>
      </c>
      <c r="H215" t="str">
        <f t="shared" si="18"/>
        <v>Osaka</v>
      </c>
    </row>
    <row r="216" spans="1:8" x14ac:dyDescent="0.35">
      <c r="A216" t="s">
        <v>276</v>
      </c>
      <c r="B216" t="s">
        <v>974</v>
      </c>
      <c r="C216" t="str">
        <f t="shared" si="15"/>
        <v>Japan</v>
      </c>
      <c r="D216" t="str">
        <f t="shared" si="15"/>
        <v>Sapporo</v>
      </c>
      <c r="E216" t="str">
        <f t="shared" si="16"/>
        <v>Japan</v>
      </c>
      <c r="F216" t="str">
        <f t="shared" si="16"/>
        <v>Sapporo</v>
      </c>
      <c r="G216" t="str">
        <f t="shared" si="17"/>
        <v>Japan</v>
      </c>
      <c r="H216" t="str">
        <f t="shared" si="18"/>
        <v>Sapporo</v>
      </c>
    </row>
    <row r="217" spans="1:8" x14ac:dyDescent="0.35">
      <c r="A217" t="s">
        <v>276</v>
      </c>
      <c r="B217" t="s">
        <v>664</v>
      </c>
      <c r="C217" t="str">
        <f t="shared" si="15"/>
        <v>Japan</v>
      </c>
      <c r="D217" t="str">
        <f t="shared" si="15"/>
        <v>Tokyo</v>
      </c>
      <c r="E217" t="str">
        <f t="shared" si="16"/>
        <v>Japan</v>
      </c>
      <c r="F217" t="str">
        <f t="shared" si="16"/>
        <v>Tokyo</v>
      </c>
      <c r="G217" t="str">
        <f t="shared" si="17"/>
        <v>Japan</v>
      </c>
      <c r="H217" t="str">
        <f t="shared" si="18"/>
        <v>Tokyo</v>
      </c>
    </row>
    <row r="218" spans="1:8" x14ac:dyDescent="0.35">
      <c r="A218" t="s">
        <v>277</v>
      </c>
      <c r="B218" t="s">
        <v>666</v>
      </c>
      <c r="C218" t="str">
        <f t="shared" si="15"/>
        <v>Jordan</v>
      </c>
      <c r="D218" t="str">
        <f t="shared" si="15"/>
        <v>Amman</v>
      </c>
      <c r="E218" t="str">
        <f t="shared" si="16"/>
        <v>Jordan</v>
      </c>
      <c r="F218" t="str">
        <f t="shared" si="16"/>
        <v>Amman</v>
      </c>
      <c r="G218" t="str">
        <f t="shared" si="17"/>
        <v>Jordan</v>
      </c>
      <c r="H218" t="str">
        <f t="shared" si="18"/>
        <v>Amman</v>
      </c>
    </row>
    <row r="219" spans="1:8" x14ac:dyDescent="0.35">
      <c r="A219" t="s">
        <v>277</v>
      </c>
      <c r="B219" t="s">
        <v>866</v>
      </c>
      <c r="C219" t="str">
        <f t="shared" si="15"/>
        <v>Jordan</v>
      </c>
      <c r="D219" t="str">
        <f t="shared" si="15"/>
        <v>Zarqa</v>
      </c>
      <c r="E219" t="str">
        <f t="shared" si="16"/>
        <v>Jordan</v>
      </c>
      <c r="F219" t="str">
        <f t="shared" si="16"/>
        <v>Zarqa</v>
      </c>
      <c r="G219" t="str">
        <f t="shared" si="17"/>
        <v>Jordan</v>
      </c>
      <c r="H219" t="str">
        <f t="shared" si="18"/>
        <v>Zarqa</v>
      </c>
    </row>
    <row r="220" spans="1:8" x14ac:dyDescent="0.35">
      <c r="A220" t="s">
        <v>278</v>
      </c>
      <c r="B220" t="s">
        <v>867</v>
      </c>
      <c r="C220" t="str">
        <f t="shared" si="15"/>
        <v>Kazakhstan</v>
      </c>
      <c r="D220" t="str">
        <f t="shared" si="15"/>
        <v>Almaty</v>
      </c>
      <c r="E220" t="str">
        <f t="shared" si="16"/>
        <v>Kazakhstan</v>
      </c>
      <c r="F220" t="str">
        <f t="shared" si="16"/>
        <v>Almaty</v>
      </c>
      <c r="G220" t="str">
        <f t="shared" si="17"/>
        <v>Kazakhstan</v>
      </c>
      <c r="H220" t="str">
        <f t="shared" si="18"/>
        <v>Almaty</v>
      </c>
    </row>
    <row r="221" spans="1:8" x14ac:dyDescent="0.35">
      <c r="A221" t="s">
        <v>278</v>
      </c>
      <c r="B221" t="s">
        <v>667</v>
      </c>
      <c r="C221" t="str">
        <f t="shared" si="15"/>
        <v>Kazakhstan</v>
      </c>
      <c r="D221" t="str">
        <f t="shared" si="15"/>
        <v>Nur-Sultan-(Astana)</v>
      </c>
      <c r="E221" t="str">
        <f t="shared" si="16"/>
        <v>Kazakhstan</v>
      </c>
      <c r="F221" t="str">
        <f t="shared" si="16"/>
        <v>Nur-Sultan-(Astana)</v>
      </c>
      <c r="G221" t="str">
        <f t="shared" si="17"/>
        <v>Kazakhstan</v>
      </c>
      <c r="H221" t="str">
        <f t="shared" si="18"/>
        <v>Nur-Sultan-(Astana)</v>
      </c>
    </row>
    <row r="222" spans="1:8" x14ac:dyDescent="0.35">
      <c r="A222" t="s">
        <v>279</v>
      </c>
      <c r="B222" t="s">
        <v>868</v>
      </c>
      <c r="C222" t="str">
        <f t="shared" si="15"/>
        <v>Kenya</v>
      </c>
      <c r="D222" t="str">
        <f t="shared" si="15"/>
        <v>Mombasa</v>
      </c>
      <c r="E222" t="str">
        <f t="shared" si="16"/>
        <v>Kenya</v>
      </c>
      <c r="F222" t="str">
        <f t="shared" si="16"/>
        <v>Mombasa</v>
      </c>
      <c r="G222" t="str">
        <f t="shared" si="17"/>
        <v>Kenya</v>
      </c>
      <c r="H222" t="str">
        <f t="shared" si="18"/>
        <v>Mombasa</v>
      </c>
    </row>
    <row r="223" spans="1:8" x14ac:dyDescent="0.35">
      <c r="A223" t="s">
        <v>279</v>
      </c>
      <c r="B223" t="s">
        <v>668</v>
      </c>
      <c r="C223" t="str">
        <f t="shared" si="15"/>
        <v>Kenya</v>
      </c>
      <c r="D223" t="str">
        <f t="shared" si="15"/>
        <v>Nairobi</v>
      </c>
      <c r="E223" t="str">
        <f t="shared" si="16"/>
        <v>Kenya</v>
      </c>
      <c r="F223" t="str">
        <f t="shared" si="16"/>
        <v>Nairobi</v>
      </c>
      <c r="G223" t="str">
        <f t="shared" si="17"/>
        <v>Kenya</v>
      </c>
      <c r="H223" t="str">
        <f t="shared" si="18"/>
        <v>Nairobi</v>
      </c>
    </row>
    <row r="224" spans="1:8" x14ac:dyDescent="0.35">
      <c r="A224" t="s">
        <v>280</v>
      </c>
      <c r="B224" t="s">
        <v>869</v>
      </c>
      <c r="C224" t="str">
        <f t="shared" si="15"/>
        <v>Kiribati</v>
      </c>
      <c r="D224" t="str">
        <f t="shared" si="15"/>
        <v>Betio</v>
      </c>
      <c r="E224" t="str">
        <f t="shared" si="16"/>
        <v>Kiribati</v>
      </c>
      <c r="F224" t="str">
        <f t="shared" si="16"/>
        <v>Betio</v>
      </c>
      <c r="G224" t="str">
        <f t="shared" si="17"/>
        <v>Kiribati</v>
      </c>
      <c r="H224" t="str">
        <f t="shared" si="18"/>
        <v>Betio</v>
      </c>
    </row>
    <row r="225" spans="1:8" x14ac:dyDescent="0.35">
      <c r="A225" t="s">
        <v>280</v>
      </c>
      <c r="B225" t="s">
        <v>669</v>
      </c>
      <c r="C225" t="str">
        <f t="shared" si="15"/>
        <v>Kiribati</v>
      </c>
      <c r="D225" t="str">
        <f t="shared" si="15"/>
        <v>Tarawa</v>
      </c>
      <c r="E225" t="str">
        <f t="shared" si="16"/>
        <v>Kiribati</v>
      </c>
      <c r="F225" t="str">
        <f t="shared" si="16"/>
        <v>Tarawa</v>
      </c>
      <c r="G225" t="str">
        <f t="shared" si="17"/>
        <v>Kiribati</v>
      </c>
      <c r="H225" t="str">
        <f t="shared" si="18"/>
        <v>Tarawa</v>
      </c>
    </row>
    <row r="226" spans="1:8" x14ac:dyDescent="0.35">
      <c r="A226" t="s">
        <v>281</v>
      </c>
      <c r="B226" t="s">
        <v>870</v>
      </c>
      <c r="C226" t="str">
        <f t="shared" si="15"/>
        <v>Kuwait</v>
      </c>
      <c r="D226" t="str">
        <f t="shared" si="15"/>
        <v>Al-Ahmadi</v>
      </c>
      <c r="E226" t="str">
        <f t="shared" si="16"/>
        <v>Kuwait</v>
      </c>
      <c r="F226" t="str">
        <f t="shared" si="16"/>
        <v>Al-Ahmadi</v>
      </c>
      <c r="G226" t="str">
        <f t="shared" si="17"/>
        <v>Kuwait</v>
      </c>
      <c r="H226" t="str">
        <f t="shared" si="18"/>
        <v>Al-Ahmadi</v>
      </c>
    </row>
    <row r="227" spans="1:8" x14ac:dyDescent="0.35">
      <c r="A227" t="s">
        <v>281</v>
      </c>
      <c r="B227" t="s">
        <v>670</v>
      </c>
      <c r="C227" t="str">
        <f t="shared" si="15"/>
        <v>Kuwait</v>
      </c>
      <c r="D227" t="str">
        <f t="shared" si="15"/>
        <v>Kuwait-City</v>
      </c>
      <c r="E227" t="str">
        <f t="shared" si="16"/>
        <v>Kuwait</v>
      </c>
      <c r="F227" t="str">
        <f t="shared" si="16"/>
        <v>Kuwait-City</v>
      </c>
      <c r="G227" t="str">
        <f t="shared" si="17"/>
        <v>Kuwait</v>
      </c>
      <c r="H227" t="str">
        <f t="shared" si="18"/>
        <v>Kuwait-City</v>
      </c>
    </row>
    <row r="228" spans="1:8" x14ac:dyDescent="0.35">
      <c r="A228" t="s">
        <v>282</v>
      </c>
      <c r="B228" t="s">
        <v>671</v>
      </c>
      <c r="C228" t="str">
        <f t="shared" si="15"/>
        <v>Kyrgyzstan</v>
      </c>
      <c r="D228" t="str">
        <f t="shared" si="15"/>
        <v>Bishkek</v>
      </c>
      <c r="E228" t="str">
        <f t="shared" si="16"/>
        <v>Kyrgyzstan</v>
      </c>
      <c r="F228" t="str">
        <f t="shared" si="16"/>
        <v>Bishkek</v>
      </c>
      <c r="G228" t="str">
        <f t="shared" si="17"/>
        <v>Kyrgyzstan</v>
      </c>
      <c r="H228" t="str">
        <f t="shared" si="18"/>
        <v>Bishkek</v>
      </c>
    </row>
    <row r="229" spans="1:8" x14ac:dyDescent="0.35">
      <c r="A229" t="s">
        <v>282</v>
      </c>
      <c r="B229" t="s">
        <v>871</v>
      </c>
      <c r="C229" t="str">
        <f t="shared" si="15"/>
        <v>Kyrgyzstan</v>
      </c>
      <c r="D229" t="str">
        <f t="shared" si="15"/>
        <v>Osh</v>
      </c>
      <c r="E229" t="str">
        <f t="shared" si="16"/>
        <v>Kyrgyzstan</v>
      </c>
      <c r="F229" t="str">
        <f t="shared" si="16"/>
        <v>Osh</v>
      </c>
      <c r="G229" t="str">
        <f t="shared" si="17"/>
        <v>Kyrgyzstan</v>
      </c>
      <c r="H229" t="str">
        <f t="shared" si="18"/>
        <v>Osh</v>
      </c>
    </row>
    <row r="230" spans="1:8" x14ac:dyDescent="0.35">
      <c r="A230" t="s">
        <v>283</v>
      </c>
      <c r="B230" t="s">
        <v>872</v>
      </c>
      <c r="C230" t="str">
        <f t="shared" si="15"/>
        <v>Laos</v>
      </c>
      <c r="D230" t="str">
        <f t="shared" si="15"/>
        <v>Pakse</v>
      </c>
      <c r="E230" t="str">
        <f t="shared" si="16"/>
        <v>Laos</v>
      </c>
      <c r="F230" t="str">
        <f t="shared" si="16"/>
        <v>Pakse</v>
      </c>
      <c r="G230" t="str">
        <f t="shared" si="17"/>
        <v>Laos</v>
      </c>
      <c r="H230" t="str">
        <f t="shared" si="18"/>
        <v>Pakse</v>
      </c>
    </row>
    <row r="231" spans="1:8" x14ac:dyDescent="0.35">
      <c r="A231" t="s">
        <v>283</v>
      </c>
      <c r="B231" t="s">
        <v>672</v>
      </c>
      <c r="C231" t="str">
        <f t="shared" si="15"/>
        <v>Laos</v>
      </c>
      <c r="D231" t="str">
        <f t="shared" si="15"/>
        <v>Vientiane</v>
      </c>
      <c r="E231" t="str">
        <f t="shared" si="16"/>
        <v>Laos</v>
      </c>
      <c r="F231" t="str">
        <f t="shared" si="16"/>
        <v>Vientiane</v>
      </c>
      <c r="G231" t="str">
        <f t="shared" si="17"/>
        <v>Laos</v>
      </c>
      <c r="H231" t="str">
        <f t="shared" si="18"/>
        <v>Vientiane</v>
      </c>
    </row>
    <row r="232" spans="1:8" x14ac:dyDescent="0.35">
      <c r="A232" t="s">
        <v>284</v>
      </c>
      <c r="B232" t="s">
        <v>873</v>
      </c>
      <c r="C232" t="str">
        <f t="shared" si="15"/>
        <v>Latvia</v>
      </c>
      <c r="D232" t="str">
        <f t="shared" si="15"/>
        <v>Daugavpils</v>
      </c>
      <c r="E232" t="str">
        <f t="shared" si="16"/>
        <v>Latvia</v>
      </c>
      <c r="F232" t="str">
        <f t="shared" si="16"/>
        <v>Daugavpils</v>
      </c>
      <c r="G232" t="str">
        <f t="shared" si="17"/>
        <v>Latvia</v>
      </c>
      <c r="H232" t="str">
        <f t="shared" si="18"/>
        <v>Daugavpils</v>
      </c>
    </row>
    <row r="233" spans="1:8" x14ac:dyDescent="0.35">
      <c r="A233" t="s">
        <v>284</v>
      </c>
      <c r="B233" t="s">
        <v>673</v>
      </c>
      <c r="C233" t="str">
        <f t="shared" si="15"/>
        <v>Latvia</v>
      </c>
      <c r="D233" t="str">
        <f t="shared" si="15"/>
        <v>Riga</v>
      </c>
      <c r="E233" t="str">
        <f t="shared" si="16"/>
        <v>Latvia</v>
      </c>
      <c r="F233" t="str">
        <f t="shared" si="16"/>
        <v>Riga</v>
      </c>
      <c r="G233" t="str">
        <f t="shared" si="17"/>
        <v>Latvia</v>
      </c>
      <c r="H233" t="str">
        <f t="shared" si="18"/>
        <v>Riga</v>
      </c>
    </row>
    <row r="234" spans="1:8" x14ac:dyDescent="0.35">
      <c r="A234" t="s">
        <v>285</v>
      </c>
      <c r="B234" t="s">
        <v>674</v>
      </c>
      <c r="C234" t="str">
        <f t="shared" si="15"/>
        <v>Lebanon</v>
      </c>
      <c r="D234" t="str">
        <f t="shared" si="15"/>
        <v>Beirut</v>
      </c>
      <c r="E234" t="str">
        <f t="shared" si="16"/>
        <v>Lebanon</v>
      </c>
      <c r="F234" t="str">
        <f t="shared" si="16"/>
        <v>Beirut</v>
      </c>
      <c r="G234" t="str">
        <f t="shared" si="17"/>
        <v>Lebanon</v>
      </c>
      <c r="H234" t="str">
        <f t="shared" si="18"/>
        <v>Beirut</v>
      </c>
    </row>
    <row r="235" spans="1:8" x14ac:dyDescent="0.35">
      <c r="A235" t="s">
        <v>285</v>
      </c>
      <c r="B235" t="s">
        <v>677</v>
      </c>
      <c r="C235" t="str">
        <f t="shared" si="15"/>
        <v>Lebanon</v>
      </c>
      <c r="D235" t="str">
        <f t="shared" si="15"/>
        <v>Tripoli</v>
      </c>
      <c r="E235" t="str">
        <f t="shared" si="16"/>
        <v>Lebanon</v>
      </c>
      <c r="F235" t="str">
        <f t="shared" si="16"/>
        <v>Tripoli</v>
      </c>
      <c r="G235" t="str">
        <f t="shared" si="17"/>
        <v>Lebanon</v>
      </c>
      <c r="H235" t="str">
        <f t="shared" si="18"/>
        <v>Tripoli</v>
      </c>
    </row>
    <row r="236" spans="1:8" x14ac:dyDescent="0.35">
      <c r="A236" t="s">
        <v>286</v>
      </c>
      <c r="B236" t="s">
        <v>675</v>
      </c>
      <c r="C236" t="str">
        <f t="shared" si="15"/>
        <v>Lesotho</v>
      </c>
      <c r="D236" t="str">
        <f t="shared" si="15"/>
        <v>Maseru</v>
      </c>
      <c r="E236" t="str">
        <f t="shared" si="16"/>
        <v>Lesotho</v>
      </c>
      <c r="F236" t="str">
        <f t="shared" si="16"/>
        <v>Maseru</v>
      </c>
      <c r="G236" t="str">
        <f t="shared" si="17"/>
        <v>Lesotho</v>
      </c>
      <c r="H236" t="str">
        <f t="shared" si="18"/>
        <v>Maseru</v>
      </c>
    </row>
    <row r="237" spans="1:8" x14ac:dyDescent="0.35">
      <c r="A237" t="s">
        <v>286</v>
      </c>
      <c r="B237" t="s">
        <v>874</v>
      </c>
      <c r="C237" t="str">
        <f t="shared" si="15"/>
        <v>Lesotho</v>
      </c>
      <c r="D237" t="str">
        <f t="shared" si="15"/>
        <v>Teyateyaneng</v>
      </c>
      <c r="E237" t="str">
        <f t="shared" si="16"/>
        <v>Lesotho</v>
      </c>
      <c r="F237" t="str">
        <f t="shared" si="16"/>
        <v>Teyateyaneng</v>
      </c>
      <c r="G237" t="str">
        <f t="shared" si="17"/>
        <v>Lesotho</v>
      </c>
      <c r="H237" t="str">
        <f t="shared" si="18"/>
        <v>Teyateyaneng</v>
      </c>
    </row>
    <row r="238" spans="1:8" x14ac:dyDescent="0.35">
      <c r="A238" t="s">
        <v>287</v>
      </c>
      <c r="B238" t="s">
        <v>875</v>
      </c>
      <c r="C238" t="str">
        <f t="shared" si="15"/>
        <v>Liberia</v>
      </c>
      <c r="D238" t="str">
        <f t="shared" si="15"/>
        <v>Gbarnga</v>
      </c>
      <c r="E238" t="str">
        <f t="shared" si="16"/>
        <v>Liberia</v>
      </c>
      <c r="F238" t="str">
        <f t="shared" si="16"/>
        <v>Gbarnga</v>
      </c>
      <c r="G238" t="str">
        <f t="shared" si="17"/>
        <v>Liberia</v>
      </c>
      <c r="H238" t="str">
        <f t="shared" si="18"/>
        <v>Gbarnga</v>
      </c>
    </row>
    <row r="239" spans="1:8" x14ac:dyDescent="0.35">
      <c r="A239" t="s">
        <v>287</v>
      </c>
      <c r="B239" t="s">
        <v>676</v>
      </c>
      <c r="C239" t="str">
        <f t="shared" si="15"/>
        <v>Liberia</v>
      </c>
      <c r="D239" t="str">
        <f t="shared" si="15"/>
        <v>Monrovia</v>
      </c>
      <c r="E239" t="str">
        <f t="shared" si="16"/>
        <v>Liberia</v>
      </c>
      <c r="F239" t="str">
        <f t="shared" si="16"/>
        <v>Monrovia</v>
      </c>
      <c r="G239" t="str">
        <f t="shared" si="17"/>
        <v>Liberia</v>
      </c>
      <c r="H239" t="str">
        <f t="shared" si="18"/>
        <v>Monrovia</v>
      </c>
    </row>
    <row r="240" spans="1:8" x14ac:dyDescent="0.35">
      <c r="A240" t="s">
        <v>288</v>
      </c>
      <c r="B240" t="s">
        <v>876</v>
      </c>
      <c r="C240" t="str">
        <f t="shared" si="15"/>
        <v>Libya</v>
      </c>
      <c r="D240" t="str">
        <f t="shared" si="15"/>
        <v>Benghazi</v>
      </c>
      <c r="E240" t="str">
        <f t="shared" si="16"/>
        <v>Libya</v>
      </c>
      <c r="F240" t="str">
        <f t="shared" si="16"/>
        <v>Benghazi</v>
      </c>
      <c r="G240" t="str">
        <f t="shared" si="17"/>
        <v>Libya</v>
      </c>
      <c r="H240" t="str">
        <f t="shared" si="18"/>
        <v>Benghazi</v>
      </c>
    </row>
    <row r="241" spans="1:8" x14ac:dyDescent="0.35">
      <c r="A241" t="s">
        <v>288</v>
      </c>
      <c r="B241" t="s">
        <v>677</v>
      </c>
      <c r="C241" t="str">
        <f t="shared" si="15"/>
        <v>Libya</v>
      </c>
      <c r="D241" t="str">
        <f t="shared" si="15"/>
        <v>Tripoli</v>
      </c>
      <c r="E241" t="str">
        <f t="shared" si="16"/>
        <v>Libya</v>
      </c>
      <c r="F241" t="str">
        <f t="shared" si="16"/>
        <v>Tripoli</v>
      </c>
      <c r="G241" t="str">
        <f t="shared" si="17"/>
        <v>Libya</v>
      </c>
      <c r="H241" t="str">
        <f t="shared" si="18"/>
        <v>Tripoli</v>
      </c>
    </row>
    <row r="242" spans="1:8" x14ac:dyDescent="0.35">
      <c r="A242" t="s">
        <v>289</v>
      </c>
      <c r="B242" t="s">
        <v>877</v>
      </c>
      <c r="C242" t="str">
        <f t="shared" si="15"/>
        <v>Liechtenstein</v>
      </c>
      <c r="D242" t="str">
        <f t="shared" si="15"/>
        <v>Schaan</v>
      </c>
      <c r="E242" t="str">
        <f t="shared" si="16"/>
        <v>Liechtenstein</v>
      </c>
      <c r="F242" t="str">
        <f t="shared" si="16"/>
        <v>Schaan</v>
      </c>
      <c r="G242" t="str">
        <f t="shared" si="17"/>
        <v>Liechtenstein</v>
      </c>
      <c r="H242" t="str">
        <f t="shared" si="18"/>
        <v>Schaan</v>
      </c>
    </row>
    <row r="243" spans="1:8" x14ac:dyDescent="0.35">
      <c r="A243" t="s">
        <v>289</v>
      </c>
      <c r="B243" t="s">
        <v>678</v>
      </c>
      <c r="C243" t="str">
        <f t="shared" si="15"/>
        <v>Liechtenstein</v>
      </c>
      <c r="D243" t="str">
        <f t="shared" si="15"/>
        <v>Vaduz</v>
      </c>
      <c r="E243" t="str">
        <f t="shared" si="16"/>
        <v>Liechtenstein</v>
      </c>
      <c r="F243" t="str">
        <f t="shared" si="16"/>
        <v>Vaduz</v>
      </c>
      <c r="G243" t="str">
        <f t="shared" si="17"/>
        <v>Liechtenstein</v>
      </c>
      <c r="H243" t="str">
        <f t="shared" si="18"/>
        <v>Vaduz</v>
      </c>
    </row>
    <row r="244" spans="1:8" x14ac:dyDescent="0.35">
      <c r="A244" t="s">
        <v>290</v>
      </c>
      <c r="B244" t="s">
        <v>878</v>
      </c>
      <c r="C244" t="str">
        <f t="shared" si="15"/>
        <v>Lithuania</v>
      </c>
      <c r="D244" t="str">
        <f t="shared" si="15"/>
        <v>Kaunas</v>
      </c>
      <c r="E244" t="str">
        <f t="shared" si="16"/>
        <v>Lithuania</v>
      </c>
      <c r="F244" t="str">
        <f t="shared" si="16"/>
        <v>Kaunas</v>
      </c>
      <c r="G244" t="str">
        <f t="shared" si="17"/>
        <v>Lithuania</v>
      </c>
      <c r="H244" t="str">
        <f t="shared" si="18"/>
        <v>Kaunas</v>
      </c>
    </row>
    <row r="245" spans="1:8" x14ac:dyDescent="0.35">
      <c r="A245" t="s">
        <v>290</v>
      </c>
      <c r="B245" t="s">
        <v>679</v>
      </c>
      <c r="C245" t="str">
        <f t="shared" si="15"/>
        <v>Lithuania</v>
      </c>
      <c r="D245" t="str">
        <f t="shared" si="15"/>
        <v>Vilnius</v>
      </c>
      <c r="E245" t="str">
        <f t="shared" si="16"/>
        <v>Lithuania</v>
      </c>
      <c r="F245" t="str">
        <f t="shared" si="16"/>
        <v>Vilnius</v>
      </c>
      <c r="G245" t="str">
        <f t="shared" si="17"/>
        <v>Lithuania</v>
      </c>
      <c r="H245" t="str">
        <f t="shared" si="18"/>
        <v>Vilnius</v>
      </c>
    </row>
    <row r="246" spans="1:8" x14ac:dyDescent="0.35">
      <c r="A246" t="s">
        <v>291</v>
      </c>
      <c r="B246" t="s">
        <v>879</v>
      </c>
      <c r="C246" t="str">
        <f t="shared" si="15"/>
        <v>Luxembourg</v>
      </c>
      <c r="D246" t="str">
        <f t="shared" si="15"/>
        <v>Esch-Sur-Alzette</v>
      </c>
      <c r="E246" t="str">
        <f t="shared" si="16"/>
        <v>Luxembourg</v>
      </c>
      <c r="F246" t="str">
        <f t="shared" si="16"/>
        <v>Esch-Sur-Alzette</v>
      </c>
      <c r="G246" t="str">
        <f t="shared" si="17"/>
        <v>Luxembourg</v>
      </c>
      <c r="H246" t="str">
        <f t="shared" si="18"/>
        <v>Esch-Sur-Alzette</v>
      </c>
    </row>
    <row r="247" spans="1:8" x14ac:dyDescent="0.35">
      <c r="A247" t="s">
        <v>291</v>
      </c>
      <c r="B247" t="s">
        <v>680</v>
      </c>
      <c r="C247" t="str">
        <f t="shared" si="15"/>
        <v>Luxembourg</v>
      </c>
      <c r="D247" t="str">
        <f t="shared" si="15"/>
        <v>Luxembourg-City</v>
      </c>
      <c r="E247" t="str">
        <f t="shared" si="16"/>
        <v>Luxembourg</v>
      </c>
      <c r="F247" t="str">
        <f t="shared" si="16"/>
        <v>Luxembourg-City</v>
      </c>
      <c r="G247" t="str">
        <f t="shared" si="17"/>
        <v>Luxembourg</v>
      </c>
      <c r="H247" t="str">
        <f t="shared" si="18"/>
        <v>Luxembourg-City</v>
      </c>
    </row>
    <row r="248" spans="1:8" x14ac:dyDescent="0.35">
      <c r="A248" t="s">
        <v>292</v>
      </c>
      <c r="B248" t="s">
        <v>681</v>
      </c>
      <c r="C248" t="str">
        <f t="shared" si="15"/>
        <v>Madagascar</v>
      </c>
      <c r="D248" t="str">
        <f t="shared" si="15"/>
        <v>Antananarivo</v>
      </c>
      <c r="E248" t="str">
        <f t="shared" si="16"/>
        <v>Madagascar</v>
      </c>
      <c r="F248" t="str">
        <f t="shared" si="16"/>
        <v>Antananarivo</v>
      </c>
      <c r="G248" t="str">
        <f t="shared" si="17"/>
        <v>Madagascar</v>
      </c>
      <c r="H248" t="str">
        <f t="shared" si="18"/>
        <v>Antananarivo</v>
      </c>
    </row>
    <row r="249" spans="1:8" x14ac:dyDescent="0.35">
      <c r="A249" t="s">
        <v>292</v>
      </c>
      <c r="B249" t="s">
        <v>880</v>
      </c>
      <c r="C249" t="str">
        <f t="shared" si="15"/>
        <v>Madagascar</v>
      </c>
      <c r="D249" t="str">
        <f t="shared" si="15"/>
        <v>Toamasina</v>
      </c>
      <c r="E249" t="str">
        <f t="shared" si="16"/>
        <v>Madagascar</v>
      </c>
      <c r="F249" t="str">
        <f t="shared" si="16"/>
        <v>Toamasina</v>
      </c>
      <c r="G249" t="str">
        <f t="shared" si="17"/>
        <v>Madagascar</v>
      </c>
      <c r="H249" t="str">
        <f t="shared" si="18"/>
        <v>Toamasina</v>
      </c>
    </row>
    <row r="250" spans="1:8" x14ac:dyDescent="0.35">
      <c r="A250" t="s">
        <v>293</v>
      </c>
      <c r="B250" t="s">
        <v>881</v>
      </c>
      <c r="C250" t="str">
        <f t="shared" si="15"/>
        <v>Malawi</v>
      </c>
      <c r="D250" t="str">
        <f t="shared" si="15"/>
        <v>Blantyre</v>
      </c>
      <c r="E250" t="str">
        <f t="shared" si="16"/>
        <v>Malawi</v>
      </c>
      <c r="F250" t="str">
        <f t="shared" si="16"/>
        <v>Blantyre</v>
      </c>
      <c r="G250" t="str">
        <f t="shared" si="17"/>
        <v>Malawi</v>
      </c>
      <c r="H250" t="str">
        <f t="shared" si="18"/>
        <v>Blantyre</v>
      </c>
    </row>
    <row r="251" spans="1:8" x14ac:dyDescent="0.35">
      <c r="A251" t="s">
        <v>293</v>
      </c>
      <c r="B251" t="s">
        <v>682</v>
      </c>
      <c r="C251" t="str">
        <f t="shared" si="15"/>
        <v>Malawi</v>
      </c>
      <c r="D251" t="str">
        <f t="shared" si="15"/>
        <v>Lilongwe</v>
      </c>
      <c r="E251" t="str">
        <f t="shared" si="16"/>
        <v>Malawi</v>
      </c>
      <c r="F251" t="str">
        <f t="shared" si="16"/>
        <v>Lilongwe</v>
      </c>
      <c r="G251" t="str">
        <f t="shared" si="17"/>
        <v>Malawi</v>
      </c>
      <c r="H251" t="str">
        <f t="shared" si="18"/>
        <v>Lilongwe</v>
      </c>
    </row>
    <row r="252" spans="1:8" x14ac:dyDescent="0.35">
      <c r="A252" t="s">
        <v>294</v>
      </c>
      <c r="B252" t="s">
        <v>882</v>
      </c>
      <c r="C252" t="str">
        <f t="shared" si="15"/>
        <v>Malaysia</v>
      </c>
      <c r="D252" t="str">
        <f t="shared" si="15"/>
        <v>George-Town</v>
      </c>
      <c r="E252" t="str">
        <f t="shared" si="16"/>
        <v>Malaysia</v>
      </c>
      <c r="F252" t="str">
        <f t="shared" si="16"/>
        <v>George-Town</v>
      </c>
      <c r="G252" t="str">
        <f t="shared" si="17"/>
        <v>Malaysia</v>
      </c>
      <c r="H252" t="str">
        <f t="shared" si="18"/>
        <v>George-Town</v>
      </c>
    </row>
    <row r="253" spans="1:8" x14ac:dyDescent="0.35">
      <c r="A253" t="s">
        <v>294</v>
      </c>
      <c r="B253" t="s">
        <v>683</v>
      </c>
      <c r="C253" t="str">
        <f t="shared" si="15"/>
        <v>Malaysia</v>
      </c>
      <c r="D253" t="str">
        <f t="shared" si="15"/>
        <v>Kuala-Lumpur</v>
      </c>
      <c r="E253" t="str">
        <f t="shared" si="16"/>
        <v>Malaysia</v>
      </c>
      <c r="F253" t="str">
        <f t="shared" si="16"/>
        <v>Kuala-Lumpur</v>
      </c>
      <c r="G253" t="str">
        <f t="shared" si="17"/>
        <v>Malaysia</v>
      </c>
      <c r="H253" t="str">
        <f t="shared" si="18"/>
        <v>Kuala-Lumpur</v>
      </c>
    </row>
    <row r="254" spans="1:8" x14ac:dyDescent="0.35">
      <c r="A254" t="s">
        <v>295</v>
      </c>
      <c r="B254" t="s">
        <v>883</v>
      </c>
      <c r="C254" t="str">
        <f t="shared" si="15"/>
        <v>Maldives</v>
      </c>
      <c r="D254" t="str">
        <f t="shared" si="15"/>
        <v>Addu-City</v>
      </c>
      <c r="E254" t="str">
        <f t="shared" si="16"/>
        <v>Maldives</v>
      </c>
      <c r="F254" t="str">
        <f t="shared" si="16"/>
        <v>Addu-City</v>
      </c>
      <c r="G254" t="str">
        <f t="shared" si="17"/>
        <v>Maldives</v>
      </c>
      <c r="H254" t="str">
        <f t="shared" si="18"/>
        <v>Addu-City</v>
      </c>
    </row>
    <row r="255" spans="1:8" x14ac:dyDescent="0.35">
      <c r="A255" t="s">
        <v>295</v>
      </c>
      <c r="B255" t="s">
        <v>684</v>
      </c>
      <c r="C255" t="str">
        <f t="shared" si="15"/>
        <v>Maldives</v>
      </c>
      <c r="D255" t="str">
        <f t="shared" si="15"/>
        <v>Malé</v>
      </c>
      <c r="E255" t="str">
        <f t="shared" si="16"/>
        <v>Maldives</v>
      </c>
      <c r="F255" t="str">
        <f t="shared" si="16"/>
        <v>Male</v>
      </c>
      <c r="G255" t="str">
        <f t="shared" si="17"/>
        <v>Maldives</v>
      </c>
      <c r="H255" t="str">
        <f t="shared" si="18"/>
        <v>Male</v>
      </c>
    </row>
    <row r="256" spans="1:8" x14ac:dyDescent="0.35">
      <c r="A256" t="s">
        <v>296</v>
      </c>
      <c r="B256" t="s">
        <v>685</v>
      </c>
      <c r="C256" t="str">
        <f t="shared" si="15"/>
        <v>Mali</v>
      </c>
      <c r="D256" t="str">
        <f t="shared" si="15"/>
        <v>Bamako</v>
      </c>
      <c r="E256" t="str">
        <f t="shared" si="16"/>
        <v>Mali</v>
      </c>
      <c r="F256" t="str">
        <f t="shared" si="16"/>
        <v>Bamako</v>
      </c>
      <c r="G256" t="str">
        <f t="shared" si="17"/>
        <v>Mali</v>
      </c>
      <c r="H256" t="str">
        <f t="shared" si="18"/>
        <v>Bamako</v>
      </c>
    </row>
    <row r="257" spans="1:8" x14ac:dyDescent="0.35">
      <c r="A257" t="s">
        <v>296</v>
      </c>
      <c r="B257" t="s">
        <v>884</v>
      </c>
      <c r="C257" t="str">
        <f t="shared" si="15"/>
        <v>Mali</v>
      </c>
      <c r="D257" t="str">
        <f t="shared" si="15"/>
        <v>Sikasso</v>
      </c>
      <c r="E257" t="str">
        <f t="shared" si="16"/>
        <v>Mali</v>
      </c>
      <c r="F257" t="str">
        <f t="shared" si="16"/>
        <v>Sikasso</v>
      </c>
      <c r="G257" t="str">
        <f t="shared" si="17"/>
        <v>Mali</v>
      </c>
      <c r="H257" t="str">
        <f t="shared" si="18"/>
        <v>Sikasso</v>
      </c>
    </row>
    <row r="258" spans="1:8" x14ac:dyDescent="0.35">
      <c r="A258" t="s">
        <v>297</v>
      </c>
      <c r="B258" t="s">
        <v>885</v>
      </c>
      <c r="C258" t="str">
        <f t="shared" si="15"/>
        <v>Malta</v>
      </c>
      <c r="D258" t="str">
        <f t="shared" si="15"/>
        <v>Birkirkara</v>
      </c>
      <c r="E258" t="str">
        <f t="shared" si="16"/>
        <v>Malta</v>
      </c>
      <c r="F258" t="str">
        <f t="shared" si="16"/>
        <v>Birkirkara</v>
      </c>
      <c r="G258" t="str">
        <f t="shared" si="17"/>
        <v>Malta</v>
      </c>
      <c r="H258" t="str">
        <f t="shared" si="18"/>
        <v>Birkirkara</v>
      </c>
    </row>
    <row r="259" spans="1:8" x14ac:dyDescent="0.35">
      <c r="A259" t="s">
        <v>297</v>
      </c>
      <c r="B259" t="s">
        <v>686</v>
      </c>
      <c r="C259" t="str">
        <f t="shared" ref="C259:D322" si="19">SUBSTITUTE(PROPER(A259)," ","-")</f>
        <v>Malta</v>
      </c>
      <c r="D259" t="str">
        <f t="shared" si="19"/>
        <v>Valletta</v>
      </c>
      <c r="E259" t="str">
        <f t="shared" ref="E259:F322" si="20">SUBSTITUTE(SUBSTITUTE(SUBSTITUTE(SUBSTITUTE(SUBSTITUTE(SUBSTITUTE(SUBSTITUTE(SUBSTITUTE(SUBSTITUTE(SUBSTITUTE(SUBSTITUTE(SUBSTITUTE(TRIM(PROPER(C259)), " ", "-"), "'", "%27"), "á", "a"), "é", "e"), "í", "i"), "ó", "o"), "ú", "u"), "Á", "A"), "É", "E"), "Í", "I"), "Ó", "O"), "Ú", "U")</f>
        <v>Malta</v>
      </c>
      <c r="F259" t="str">
        <f t="shared" si="20"/>
        <v>Valletta</v>
      </c>
      <c r="G259" t="str">
        <f t="shared" ref="G259:G322" si="21">SUBSTITUTE(E259, ".", "")</f>
        <v>Malta</v>
      </c>
      <c r="H259" t="str">
        <f t="shared" ref="H259:H322" si="22">SUBSTITUTE(F259, ".", "")</f>
        <v>Valletta</v>
      </c>
    </row>
    <row r="260" spans="1:8" x14ac:dyDescent="0.35">
      <c r="A260" t="s">
        <v>298</v>
      </c>
      <c r="B260" t="s">
        <v>886</v>
      </c>
      <c r="C260" t="str">
        <f t="shared" si="19"/>
        <v>Marshall-Islands</v>
      </c>
      <c r="D260" t="str">
        <f t="shared" si="19"/>
        <v>Ebeye</v>
      </c>
      <c r="E260" t="str">
        <f t="shared" si="20"/>
        <v>Marshall-Islands</v>
      </c>
      <c r="F260" t="str">
        <f t="shared" si="20"/>
        <v>Ebeye</v>
      </c>
      <c r="G260" t="str">
        <f t="shared" si="21"/>
        <v>Marshall-Islands</v>
      </c>
      <c r="H260" t="str">
        <f t="shared" si="22"/>
        <v>Ebeye</v>
      </c>
    </row>
    <row r="261" spans="1:8" x14ac:dyDescent="0.35">
      <c r="A261" t="s">
        <v>298</v>
      </c>
      <c r="B261" t="s">
        <v>687</v>
      </c>
      <c r="C261" t="str">
        <f t="shared" si="19"/>
        <v>Marshall-Islands</v>
      </c>
      <c r="D261" t="str">
        <f t="shared" si="19"/>
        <v>Majuro</v>
      </c>
      <c r="E261" t="str">
        <f t="shared" si="20"/>
        <v>Marshall-Islands</v>
      </c>
      <c r="F261" t="str">
        <f t="shared" si="20"/>
        <v>Majuro</v>
      </c>
      <c r="G261" t="str">
        <f t="shared" si="21"/>
        <v>Marshall-Islands</v>
      </c>
      <c r="H261" t="str">
        <f t="shared" si="22"/>
        <v>Majuro</v>
      </c>
    </row>
    <row r="262" spans="1:8" x14ac:dyDescent="0.35">
      <c r="A262" t="s">
        <v>299</v>
      </c>
      <c r="B262" t="s">
        <v>887</v>
      </c>
      <c r="C262" t="str">
        <f t="shared" si="19"/>
        <v>Mauritania</v>
      </c>
      <c r="D262" t="str">
        <f t="shared" si="19"/>
        <v>Nouadhibou</v>
      </c>
      <c r="E262" t="str">
        <f t="shared" si="20"/>
        <v>Mauritania</v>
      </c>
      <c r="F262" t="str">
        <f t="shared" si="20"/>
        <v>Nouadhibou</v>
      </c>
      <c r="G262" t="str">
        <f t="shared" si="21"/>
        <v>Mauritania</v>
      </c>
      <c r="H262" t="str">
        <f t="shared" si="22"/>
        <v>Nouadhibou</v>
      </c>
    </row>
    <row r="263" spans="1:8" x14ac:dyDescent="0.35">
      <c r="A263" t="s">
        <v>299</v>
      </c>
      <c r="B263" t="s">
        <v>688</v>
      </c>
      <c r="C263" t="str">
        <f t="shared" si="19"/>
        <v>Mauritania</v>
      </c>
      <c r="D263" t="str">
        <f t="shared" si="19"/>
        <v>Nouakchott</v>
      </c>
      <c r="E263" t="str">
        <f t="shared" si="20"/>
        <v>Mauritania</v>
      </c>
      <c r="F263" t="str">
        <f t="shared" si="20"/>
        <v>Nouakchott</v>
      </c>
      <c r="G263" t="str">
        <f t="shared" si="21"/>
        <v>Mauritania</v>
      </c>
      <c r="H263" t="str">
        <f t="shared" si="22"/>
        <v>Nouakchott</v>
      </c>
    </row>
    <row r="264" spans="1:8" x14ac:dyDescent="0.35">
      <c r="A264" t="s">
        <v>300</v>
      </c>
      <c r="B264" t="s">
        <v>888</v>
      </c>
      <c r="C264" t="str">
        <f t="shared" si="19"/>
        <v>Mauritius</v>
      </c>
      <c r="D264" t="str">
        <f t="shared" si="19"/>
        <v>Beau-Bassin-Rose-Hill</v>
      </c>
      <c r="E264" t="str">
        <f t="shared" si="20"/>
        <v>Mauritius</v>
      </c>
      <c r="F264" t="str">
        <f t="shared" si="20"/>
        <v>Beau-Bassin-Rose-Hill</v>
      </c>
      <c r="G264" t="str">
        <f t="shared" si="21"/>
        <v>Mauritius</v>
      </c>
      <c r="H264" t="str">
        <f t="shared" si="22"/>
        <v>Beau-Bassin-Rose-Hill</v>
      </c>
    </row>
    <row r="265" spans="1:8" x14ac:dyDescent="0.35">
      <c r="A265" t="s">
        <v>300</v>
      </c>
      <c r="B265" t="s">
        <v>689</v>
      </c>
      <c r="C265" t="str">
        <f t="shared" si="19"/>
        <v>Mauritius</v>
      </c>
      <c r="D265" t="str">
        <f t="shared" si="19"/>
        <v>Port-Louis</v>
      </c>
      <c r="E265" t="str">
        <f t="shared" si="20"/>
        <v>Mauritius</v>
      </c>
      <c r="F265" t="str">
        <f t="shared" si="20"/>
        <v>Port-Louis</v>
      </c>
      <c r="G265" t="str">
        <f t="shared" si="21"/>
        <v>Mauritius</v>
      </c>
      <c r="H265" t="str">
        <f t="shared" si="22"/>
        <v>Port-Louis</v>
      </c>
    </row>
    <row r="266" spans="1:8" x14ac:dyDescent="0.35">
      <c r="A266" t="s">
        <v>301</v>
      </c>
      <c r="B266" t="s">
        <v>889</v>
      </c>
      <c r="C266" t="str">
        <f t="shared" si="19"/>
        <v>Mexico</v>
      </c>
      <c r="D266" t="str">
        <f t="shared" si="19"/>
        <v>Guadalajara</v>
      </c>
      <c r="E266" t="str">
        <f t="shared" si="20"/>
        <v>Mexico</v>
      </c>
      <c r="F266" t="str">
        <f t="shared" si="20"/>
        <v>Guadalajara</v>
      </c>
      <c r="G266" t="str">
        <f t="shared" si="21"/>
        <v>Mexico</v>
      </c>
      <c r="H266" t="str">
        <f t="shared" si="22"/>
        <v>Guadalajara</v>
      </c>
    </row>
    <row r="267" spans="1:8" x14ac:dyDescent="0.35">
      <c r="A267" t="s">
        <v>301</v>
      </c>
      <c r="B267" t="s">
        <v>690</v>
      </c>
      <c r="C267" t="str">
        <f t="shared" si="19"/>
        <v>Mexico</v>
      </c>
      <c r="D267" t="str">
        <f t="shared" si="19"/>
        <v>Mexico-City</v>
      </c>
      <c r="E267" t="str">
        <f t="shared" si="20"/>
        <v>Mexico</v>
      </c>
      <c r="F267" t="str">
        <f t="shared" si="20"/>
        <v>Mexico-City</v>
      </c>
      <c r="G267" t="str">
        <f t="shared" si="21"/>
        <v>Mexico</v>
      </c>
      <c r="H267" t="str">
        <f t="shared" si="22"/>
        <v>Mexico-City</v>
      </c>
    </row>
    <row r="268" spans="1:8" x14ac:dyDescent="0.35">
      <c r="A268" t="s">
        <v>302</v>
      </c>
      <c r="B268" t="s">
        <v>691</v>
      </c>
      <c r="C268" t="str">
        <f t="shared" si="19"/>
        <v>Micronesia</v>
      </c>
      <c r="D268" t="str">
        <f t="shared" si="19"/>
        <v>Palikir</v>
      </c>
      <c r="E268" t="str">
        <f t="shared" si="20"/>
        <v>Micronesia</v>
      </c>
      <c r="F268" t="str">
        <f t="shared" si="20"/>
        <v>Palikir</v>
      </c>
      <c r="G268" t="str">
        <f t="shared" si="21"/>
        <v>Micronesia</v>
      </c>
      <c r="H268" t="str">
        <f t="shared" si="22"/>
        <v>Palikir</v>
      </c>
    </row>
    <row r="269" spans="1:8" x14ac:dyDescent="0.35">
      <c r="A269" t="s">
        <v>302</v>
      </c>
      <c r="B269" t="s">
        <v>890</v>
      </c>
      <c r="C269" t="str">
        <f t="shared" si="19"/>
        <v>Micronesia</v>
      </c>
      <c r="D269" t="str">
        <f t="shared" si="19"/>
        <v>Weno</v>
      </c>
      <c r="E269" t="str">
        <f t="shared" si="20"/>
        <v>Micronesia</v>
      </c>
      <c r="F269" t="str">
        <f t="shared" si="20"/>
        <v>Weno</v>
      </c>
      <c r="G269" t="str">
        <f t="shared" si="21"/>
        <v>Micronesia</v>
      </c>
      <c r="H269" t="str">
        <f t="shared" si="22"/>
        <v>Weno</v>
      </c>
    </row>
    <row r="270" spans="1:8" x14ac:dyDescent="0.35">
      <c r="A270" t="s">
        <v>303</v>
      </c>
      <c r="B270" t="s">
        <v>692</v>
      </c>
      <c r="C270" t="str">
        <f t="shared" si="19"/>
        <v>Moldova</v>
      </c>
      <c r="D270" t="str">
        <f t="shared" si="19"/>
        <v>Chișinău</v>
      </c>
      <c r="E270" t="str">
        <f t="shared" si="20"/>
        <v>Moldova</v>
      </c>
      <c r="F270" t="str">
        <f t="shared" si="20"/>
        <v>Chișinău</v>
      </c>
      <c r="G270" t="str">
        <f t="shared" si="21"/>
        <v>Moldova</v>
      </c>
      <c r="H270" t="str">
        <f t="shared" si="22"/>
        <v>Chișinău</v>
      </c>
    </row>
    <row r="271" spans="1:8" x14ac:dyDescent="0.35">
      <c r="A271" t="s">
        <v>303</v>
      </c>
      <c r="B271" t="s">
        <v>891</v>
      </c>
      <c r="C271" t="str">
        <f t="shared" si="19"/>
        <v>Moldova</v>
      </c>
      <c r="D271" t="str">
        <f t="shared" si="19"/>
        <v>Tiraspol</v>
      </c>
      <c r="E271" t="str">
        <f t="shared" si="20"/>
        <v>Moldova</v>
      </c>
      <c r="F271" t="str">
        <f t="shared" si="20"/>
        <v>Tiraspol</v>
      </c>
      <c r="G271" t="str">
        <f t="shared" si="21"/>
        <v>Moldova</v>
      </c>
      <c r="H271" t="str">
        <f t="shared" si="22"/>
        <v>Tiraspol</v>
      </c>
    </row>
    <row r="272" spans="1:8" x14ac:dyDescent="0.35">
      <c r="A272" t="s">
        <v>304</v>
      </c>
      <c r="B272" t="s">
        <v>304</v>
      </c>
      <c r="C272" t="str">
        <f t="shared" si="19"/>
        <v>Monaco</v>
      </c>
      <c r="D272" t="str">
        <f t="shared" si="19"/>
        <v>Monaco</v>
      </c>
      <c r="E272" t="str">
        <f t="shared" si="20"/>
        <v>Monaco</v>
      </c>
      <c r="F272" t="str">
        <f t="shared" si="20"/>
        <v>Monaco</v>
      </c>
      <c r="G272" t="str">
        <f t="shared" si="21"/>
        <v>Monaco</v>
      </c>
      <c r="H272" t="str">
        <f t="shared" si="22"/>
        <v>Monaco</v>
      </c>
    </row>
    <row r="273" spans="1:8" x14ac:dyDescent="0.35">
      <c r="A273" t="s">
        <v>304</v>
      </c>
      <c r="B273" t="s">
        <v>892</v>
      </c>
      <c r="C273" t="str">
        <f t="shared" si="19"/>
        <v>Monaco</v>
      </c>
      <c r="D273" t="str">
        <f t="shared" si="19"/>
        <v>Monte-Carlo</v>
      </c>
      <c r="E273" t="str">
        <f t="shared" si="20"/>
        <v>Monaco</v>
      </c>
      <c r="F273" t="str">
        <f t="shared" si="20"/>
        <v>Monte-Carlo</v>
      </c>
      <c r="G273" t="str">
        <f t="shared" si="21"/>
        <v>Monaco</v>
      </c>
      <c r="H273" t="str">
        <f t="shared" si="22"/>
        <v>Monte-Carlo</v>
      </c>
    </row>
    <row r="274" spans="1:8" x14ac:dyDescent="0.35">
      <c r="A274" t="s">
        <v>305</v>
      </c>
      <c r="B274" t="s">
        <v>893</v>
      </c>
      <c r="C274" t="str">
        <f t="shared" si="19"/>
        <v>Mongolia</v>
      </c>
      <c r="D274" t="str">
        <f t="shared" si="19"/>
        <v>Erdenet</v>
      </c>
      <c r="E274" t="str">
        <f t="shared" si="20"/>
        <v>Mongolia</v>
      </c>
      <c r="F274" t="str">
        <f t="shared" si="20"/>
        <v>Erdenet</v>
      </c>
      <c r="G274" t="str">
        <f t="shared" si="21"/>
        <v>Mongolia</v>
      </c>
      <c r="H274" t="str">
        <f t="shared" si="22"/>
        <v>Erdenet</v>
      </c>
    </row>
    <row r="275" spans="1:8" x14ac:dyDescent="0.35">
      <c r="A275" t="s">
        <v>305</v>
      </c>
      <c r="B275" t="s">
        <v>693</v>
      </c>
      <c r="C275" t="str">
        <f t="shared" si="19"/>
        <v>Mongolia</v>
      </c>
      <c r="D275" t="str">
        <f t="shared" si="19"/>
        <v>Ulaanbaatar</v>
      </c>
      <c r="E275" t="str">
        <f t="shared" si="20"/>
        <v>Mongolia</v>
      </c>
      <c r="F275" t="str">
        <f t="shared" si="20"/>
        <v>Ulaanbaatar</v>
      </c>
      <c r="G275" t="str">
        <f t="shared" si="21"/>
        <v>Mongolia</v>
      </c>
      <c r="H275" t="str">
        <f t="shared" si="22"/>
        <v>Ulaanbaatar</v>
      </c>
    </row>
    <row r="276" spans="1:8" x14ac:dyDescent="0.35">
      <c r="A276" t="s">
        <v>306</v>
      </c>
      <c r="B276" t="s">
        <v>894</v>
      </c>
      <c r="C276" t="str">
        <f t="shared" si="19"/>
        <v>Montenegro</v>
      </c>
      <c r="D276" t="str">
        <f t="shared" si="19"/>
        <v>Nikšić</v>
      </c>
      <c r="E276" t="str">
        <f t="shared" si="20"/>
        <v>Montenegro</v>
      </c>
      <c r="F276" t="str">
        <f t="shared" si="20"/>
        <v>Nikšić</v>
      </c>
      <c r="G276" t="str">
        <f t="shared" si="21"/>
        <v>Montenegro</v>
      </c>
      <c r="H276" t="str">
        <f t="shared" si="22"/>
        <v>Nikšić</v>
      </c>
    </row>
    <row r="277" spans="1:8" x14ac:dyDescent="0.35">
      <c r="A277" t="s">
        <v>306</v>
      </c>
      <c r="B277" t="s">
        <v>694</v>
      </c>
      <c r="C277" t="str">
        <f t="shared" si="19"/>
        <v>Montenegro</v>
      </c>
      <c r="D277" t="str">
        <f t="shared" si="19"/>
        <v>Podgorica</v>
      </c>
      <c r="E277" t="str">
        <f t="shared" si="20"/>
        <v>Montenegro</v>
      </c>
      <c r="F277" t="str">
        <f t="shared" si="20"/>
        <v>Podgorica</v>
      </c>
      <c r="G277" t="str">
        <f t="shared" si="21"/>
        <v>Montenegro</v>
      </c>
      <c r="H277" t="str">
        <f t="shared" si="22"/>
        <v>Podgorica</v>
      </c>
    </row>
    <row r="278" spans="1:8" x14ac:dyDescent="0.35">
      <c r="A278" t="s">
        <v>307</v>
      </c>
      <c r="B278" t="s">
        <v>697</v>
      </c>
      <c r="C278" t="str">
        <f t="shared" si="19"/>
        <v>Morocco</v>
      </c>
      <c r="D278" t="str">
        <f t="shared" si="19"/>
        <v>Agadir</v>
      </c>
      <c r="E278" t="str">
        <f t="shared" si="20"/>
        <v>Morocco</v>
      </c>
      <c r="F278" t="str">
        <f t="shared" si="20"/>
        <v>Agadir</v>
      </c>
      <c r="G278" t="str">
        <f t="shared" si="21"/>
        <v>Morocco</v>
      </c>
      <c r="H278" t="str">
        <f t="shared" si="22"/>
        <v>Agadir</v>
      </c>
    </row>
    <row r="279" spans="1:8" x14ac:dyDescent="0.35">
      <c r="A279" t="s">
        <v>307</v>
      </c>
      <c r="B279" t="s">
        <v>895</v>
      </c>
      <c r="C279" t="str">
        <f t="shared" si="19"/>
        <v>Morocco</v>
      </c>
      <c r="D279" t="str">
        <f t="shared" si="19"/>
        <v>Casablanca</v>
      </c>
      <c r="E279" t="str">
        <f t="shared" si="20"/>
        <v>Morocco</v>
      </c>
      <c r="F279" t="str">
        <f t="shared" si="20"/>
        <v>Casablanca</v>
      </c>
      <c r="G279" t="str">
        <f t="shared" si="21"/>
        <v>Morocco</v>
      </c>
      <c r="H279" t="str">
        <f t="shared" si="22"/>
        <v>Casablanca</v>
      </c>
    </row>
    <row r="280" spans="1:8" x14ac:dyDescent="0.35">
      <c r="A280" t="s">
        <v>307</v>
      </c>
      <c r="B280" t="s">
        <v>975</v>
      </c>
      <c r="C280" t="str">
        <f t="shared" si="19"/>
        <v>Morocco</v>
      </c>
      <c r="D280" t="str">
        <f t="shared" si="19"/>
        <v>Marrakech</v>
      </c>
      <c r="E280" t="str">
        <f t="shared" si="20"/>
        <v>Morocco</v>
      </c>
      <c r="F280" t="str">
        <f t="shared" si="20"/>
        <v>Marrakech</v>
      </c>
      <c r="G280" t="str">
        <f t="shared" si="21"/>
        <v>Morocco</v>
      </c>
      <c r="H280" t="str">
        <f t="shared" si="22"/>
        <v>Marrakech</v>
      </c>
    </row>
    <row r="281" spans="1:8" x14ac:dyDescent="0.35">
      <c r="A281" t="s">
        <v>307</v>
      </c>
      <c r="B281" t="s">
        <v>695</v>
      </c>
      <c r="C281" t="str">
        <f t="shared" si="19"/>
        <v>Morocco</v>
      </c>
      <c r="D281" t="str">
        <f t="shared" si="19"/>
        <v>Rabat</v>
      </c>
      <c r="E281" t="str">
        <f t="shared" si="20"/>
        <v>Morocco</v>
      </c>
      <c r="F281" t="str">
        <f t="shared" si="20"/>
        <v>Rabat</v>
      </c>
      <c r="G281" t="str">
        <f t="shared" si="21"/>
        <v>Morocco</v>
      </c>
      <c r="H281" t="str">
        <f t="shared" si="22"/>
        <v>Rabat</v>
      </c>
    </row>
    <row r="282" spans="1:8" x14ac:dyDescent="0.35">
      <c r="A282" t="s">
        <v>307</v>
      </c>
      <c r="B282" t="s">
        <v>696</v>
      </c>
      <c r="C282" t="str">
        <f t="shared" si="19"/>
        <v>Morocco</v>
      </c>
      <c r="D282" t="str">
        <f t="shared" si="19"/>
        <v>Tangier</v>
      </c>
      <c r="E282" t="str">
        <f t="shared" si="20"/>
        <v>Morocco</v>
      </c>
      <c r="F282" t="str">
        <f t="shared" si="20"/>
        <v>Tangier</v>
      </c>
      <c r="G282" t="str">
        <f t="shared" si="21"/>
        <v>Morocco</v>
      </c>
      <c r="H282" t="str">
        <f t="shared" si="22"/>
        <v>Tangier</v>
      </c>
    </row>
    <row r="283" spans="1:8" x14ac:dyDescent="0.35">
      <c r="A283" t="s">
        <v>308</v>
      </c>
      <c r="B283" t="s">
        <v>896</v>
      </c>
      <c r="C283" t="str">
        <f t="shared" si="19"/>
        <v>Mozambique</v>
      </c>
      <c r="D283" t="str">
        <f t="shared" si="19"/>
        <v>Beira</v>
      </c>
      <c r="E283" t="str">
        <f t="shared" si="20"/>
        <v>Mozambique</v>
      </c>
      <c r="F283" t="str">
        <f t="shared" si="20"/>
        <v>Beira</v>
      </c>
      <c r="G283" t="str">
        <f t="shared" si="21"/>
        <v>Mozambique</v>
      </c>
      <c r="H283" t="str">
        <f t="shared" si="22"/>
        <v>Beira</v>
      </c>
    </row>
    <row r="284" spans="1:8" x14ac:dyDescent="0.35">
      <c r="A284" t="s">
        <v>308</v>
      </c>
      <c r="B284" t="s">
        <v>698</v>
      </c>
      <c r="C284" t="str">
        <f t="shared" si="19"/>
        <v>Mozambique</v>
      </c>
      <c r="D284" t="str">
        <f t="shared" si="19"/>
        <v>Maputo</v>
      </c>
      <c r="E284" t="str">
        <f t="shared" si="20"/>
        <v>Mozambique</v>
      </c>
      <c r="F284" t="str">
        <f t="shared" si="20"/>
        <v>Maputo</v>
      </c>
      <c r="G284" t="str">
        <f t="shared" si="21"/>
        <v>Mozambique</v>
      </c>
      <c r="H284" t="str">
        <f t="shared" si="22"/>
        <v>Maputo</v>
      </c>
    </row>
    <row r="285" spans="1:8" x14ac:dyDescent="0.35">
      <c r="A285" t="s">
        <v>309</v>
      </c>
      <c r="B285" t="s">
        <v>699</v>
      </c>
      <c r="C285" t="str">
        <f t="shared" si="19"/>
        <v>Myanmar</v>
      </c>
      <c r="D285" t="str">
        <f t="shared" si="19"/>
        <v>Naypyidaw</v>
      </c>
      <c r="E285" t="str">
        <f t="shared" si="20"/>
        <v>Myanmar</v>
      </c>
      <c r="F285" t="str">
        <f t="shared" si="20"/>
        <v>Naypyidaw</v>
      </c>
      <c r="G285" t="str">
        <f t="shared" si="21"/>
        <v>Myanmar</v>
      </c>
      <c r="H285" t="str">
        <f t="shared" si="22"/>
        <v>Naypyidaw</v>
      </c>
    </row>
    <row r="286" spans="1:8" x14ac:dyDescent="0.35">
      <c r="A286" t="s">
        <v>309</v>
      </c>
      <c r="B286" t="s">
        <v>897</v>
      </c>
      <c r="C286" t="str">
        <f t="shared" si="19"/>
        <v>Myanmar</v>
      </c>
      <c r="D286" t="str">
        <f t="shared" si="19"/>
        <v>Yangon</v>
      </c>
      <c r="E286" t="str">
        <f t="shared" si="20"/>
        <v>Myanmar</v>
      </c>
      <c r="F286" t="str">
        <f t="shared" si="20"/>
        <v>Yangon</v>
      </c>
      <c r="G286" t="str">
        <f t="shared" si="21"/>
        <v>Myanmar</v>
      </c>
      <c r="H286" t="str">
        <f t="shared" si="22"/>
        <v>Yangon</v>
      </c>
    </row>
    <row r="287" spans="1:8" x14ac:dyDescent="0.35">
      <c r="A287" t="s">
        <v>310</v>
      </c>
      <c r="B287" t="s">
        <v>898</v>
      </c>
      <c r="C287" t="str">
        <f t="shared" si="19"/>
        <v>Namibia</v>
      </c>
      <c r="D287" t="str">
        <f t="shared" si="19"/>
        <v>Walvis-Bay</v>
      </c>
      <c r="E287" t="str">
        <f t="shared" si="20"/>
        <v>Namibia</v>
      </c>
      <c r="F287" t="str">
        <f t="shared" si="20"/>
        <v>Walvis-Bay</v>
      </c>
      <c r="G287" t="str">
        <f t="shared" si="21"/>
        <v>Namibia</v>
      </c>
      <c r="H287" t="str">
        <f t="shared" si="22"/>
        <v>Walvis-Bay</v>
      </c>
    </row>
    <row r="288" spans="1:8" x14ac:dyDescent="0.35">
      <c r="A288" t="s">
        <v>310</v>
      </c>
      <c r="B288" t="s">
        <v>700</v>
      </c>
      <c r="C288" t="str">
        <f t="shared" si="19"/>
        <v>Namibia</v>
      </c>
      <c r="D288" t="str">
        <f t="shared" si="19"/>
        <v>Windhoek</v>
      </c>
      <c r="E288" t="str">
        <f t="shared" si="20"/>
        <v>Namibia</v>
      </c>
      <c r="F288" t="str">
        <f t="shared" si="20"/>
        <v>Windhoek</v>
      </c>
      <c r="G288" t="str">
        <f t="shared" si="21"/>
        <v>Namibia</v>
      </c>
      <c r="H288" t="str">
        <f t="shared" si="22"/>
        <v>Windhoek</v>
      </c>
    </row>
    <row r="289" spans="1:8" x14ac:dyDescent="0.35">
      <c r="A289" t="s">
        <v>311</v>
      </c>
      <c r="B289" t="s">
        <v>899</v>
      </c>
      <c r="C289" t="str">
        <f t="shared" si="19"/>
        <v>Nauru</v>
      </c>
      <c r="D289" t="str">
        <f t="shared" si="19"/>
        <v>Denigomodu</v>
      </c>
      <c r="E289" t="str">
        <f t="shared" si="20"/>
        <v>Nauru</v>
      </c>
      <c r="F289" t="str">
        <f t="shared" si="20"/>
        <v>Denigomodu</v>
      </c>
      <c r="G289" t="str">
        <f t="shared" si="21"/>
        <v>Nauru</v>
      </c>
      <c r="H289" t="str">
        <f t="shared" si="22"/>
        <v>Denigomodu</v>
      </c>
    </row>
    <row r="290" spans="1:8" x14ac:dyDescent="0.35">
      <c r="A290" t="s">
        <v>311</v>
      </c>
      <c r="B290" t="s">
        <v>701</v>
      </c>
      <c r="C290" t="str">
        <f t="shared" si="19"/>
        <v>Nauru</v>
      </c>
      <c r="D290" t="str">
        <f t="shared" si="19"/>
        <v>Yaren</v>
      </c>
      <c r="E290" t="str">
        <f t="shared" si="20"/>
        <v>Nauru</v>
      </c>
      <c r="F290" t="str">
        <f t="shared" si="20"/>
        <v>Yaren</v>
      </c>
      <c r="G290" t="str">
        <f t="shared" si="21"/>
        <v>Nauru</v>
      </c>
      <c r="H290" t="str">
        <f t="shared" si="22"/>
        <v>Yaren</v>
      </c>
    </row>
    <row r="291" spans="1:8" x14ac:dyDescent="0.35">
      <c r="A291" t="s">
        <v>312</v>
      </c>
      <c r="B291" t="s">
        <v>702</v>
      </c>
      <c r="C291" t="str">
        <f t="shared" si="19"/>
        <v>Nepal</v>
      </c>
      <c r="D291" t="str">
        <f t="shared" si="19"/>
        <v>Kathmandu</v>
      </c>
      <c r="E291" t="str">
        <f t="shared" si="20"/>
        <v>Nepal</v>
      </c>
      <c r="F291" t="str">
        <f t="shared" si="20"/>
        <v>Kathmandu</v>
      </c>
      <c r="G291" t="str">
        <f t="shared" si="21"/>
        <v>Nepal</v>
      </c>
      <c r="H291" t="str">
        <f t="shared" si="22"/>
        <v>Kathmandu</v>
      </c>
    </row>
    <row r="292" spans="1:8" x14ac:dyDescent="0.35">
      <c r="A292" t="s">
        <v>312</v>
      </c>
      <c r="B292" t="s">
        <v>900</v>
      </c>
      <c r="C292" t="str">
        <f t="shared" si="19"/>
        <v>Nepal</v>
      </c>
      <c r="D292" t="str">
        <f t="shared" si="19"/>
        <v>Pokhara</v>
      </c>
      <c r="E292" t="str">
        <f t="shared" si="20"/>
        <v>Nepal</v>
      </c>
      <c r="F292" t="str">
        <f t="shared" si="20"/>
        <v>Pokhara</v>
      </c>
      <c r="G292" t="str">
        <f t="shared" si="21"/>
        <v>Nepal</v>
      </c>
      <c r="H292" t="str">
        <f t="shared" si="22"/>
        <v>Pokhara</v>
      </c>
    </row>
    <row r="293" spans="1:8" x14ac:dyDescent="0.35">
      <c r="A293" t="s">
        <v>313</v>
      </c>
      <c r="B293" t="s">
        <v>703</v>
      </c>
      <c r="C293" t="str">
        <f t="shared" si="19"/>
        <v>Netherlands</v>
      </c>
      <c r="D293" t="str">
        <f t="shared" si="19"/>
        <v>Amsterdam</v>
      </c>
      <c r="E293" t="str">
        <f t="shared" si="20"/>
        <v>Netherlands</v>
      </c>
      <c r="F293" t="str">
        <f t="shared" si="20"/>
        <v>Amsterdam</v>
      </c>
      <c r="G293" t="str">
        <f t="shared" si="21"/>
        <v>Netherlands</v>
      </c>
      <c r="H293" t="str">
        <f t="shared" si="22"/>
        <v>Amsterdam</v>
      </c>
    </row>
    <row r="294" spans="1:8" x14ac:dyDescent="0.35">
      <c r="A294" t="s">
        <v>313</v>
      </c>
      <c r="B294" t="s">
        <v>901</v>
      </c>
      <c r="C294" t="str">
        <f t="shared" si="19"/>
        <v>Netherlands</v>
      </c>
      <c r="D294" t="str">
        <f t="shared" si="19"/>
        <v>Rotterdam</v>
      </c>
      <c r="E294" t="str">
        <f t="shared" si="20"/>
        <v>Netherlands</v>
      </c>
      <c r="F294" t="str">
        <f t="shared" si="20"/>
        <v>Rotterdam</v>
      </c>
      <c r="G294" t="str">
        <f t="shared" si="21"/>
        <v>Netherlands</v>
      </c>
      <c r="H294" t="str">
        <f t="shared" si="22"/>
        <v>Rotterdam</v>
      </c>
    </row>
    <row r="295" spans="1:8" x14ac:dyDescent="0.35">
      <c r="A295" t="s">
        <v>314</v>
      </c>
      <c r="B295" t="s">
        <v>902</v>
      </c>
      <c r="C295" t="str">
        <f t="shared" si="19"/>
        <v>New-Zealand</v>
      </c>
      <c r="D295" t="str">
        <f t="shared" si="19"/>
        <v>Auckland</v>
      </c>
      <c r="E295" t="str">
        <f t="shared" si="20"/>
        <v>New-Zealand</v>
      </c>
      <c r="F295" t="str">
        <f t="shared" si="20"/>
        <v>Auckland</v>
      </c>
      <c r="G295" t="str">
        <f t="shared" si="21"/>
        <v>New-Zealand</v>
      </c>
      <c r="H295" t="str">
        <f t="shared" si="22"/>
        <v>Auckland</v>
      </c>
    </row>
    <row r="296" spans="1:8" x14ac:dyDescent="0.35">
      <c r="A296" t="s">
        <v>314</v>
      </c>
      <c r="B296" t="s">
        <v>704</v>
      </c>
      <c r="C296" t="str">
        <f t="shared" si="19"/>
        <v>New-Zealand</v>
      </c>
      <c r="D296" t="str">
        <f t="shared" si="19"/>
        <v>Wellington</v>
      </c>
      <c r="E296" t="str">
        <f t="shared" si="20"/>
        <v>New-Zealand</v>
      </c>
      <c r="F296" t="str">
        <f t="shared" si="20"/>
        <v>Wellington</v>
      </c>
      <c r="G296" t="str">
        <f t="shared" si="21"/>
        <v>New-Zealand</v>
      </c>
      <c r="H296" t="str">
        <f t="shared" si="22"/>
        <v>Wellington</v>
      </c>
    </row>
    <row r="297" spans="1:8" x14ac:dyDescent="0.35">
      <c r="A297" t="s">
        <v>315</v>
      </c>
      <c r="B297" t="s">
        <v>903</v>
      </c>
      <c r="C297" t="str">
        <f t="shared" si="19"/>
        <v>Nicaragua</v>
      </c>
      <c r="D297" t="str">
        <f t="shared" si="19"/>
        <v>León</v>
      </c>
      <c r="E297" t="str">
        <f t="shared" si="20"/>
        <v>Nicaragua</v>
      </c>
      <c r="F297" t="str">
        <f t="shared" si="20"/>
        <v>Leon</v>
      </c>
      <c r="G297" t="str">
        <f t="shared" si="21"/>
        <v>Nicaragua</v>
      </c>
      <c r="H297" t="str">
        <f t="shared" si="22"/>
        <v>Leon</v>
      </c>
    </row>
    <row r="298" spans="1:8" x14ac:dyDescent="0.35">
      <c r="A298" t="s">
        <v>315</v>
      </c>
      <c r="B298" t="s">
        <v>705</v>
      </c>
      <c r="C298" t="str">
        <f t="shared" si="19"/>
        <v>Nicaragua</v>
      </c>
      <c r="D298" t="str">
        <f t="shared" si="19"/>
        <v>Managua</v>
      </c>
      <c r="E298" t="str">
        <f t="shared" si="20"/>
        <v>Nicaragua</v>
      </c>
      <c r="F298" t="str">
        <f t="shared" si="20"/>
        <v>Managua</v>
      </c>
      <c r="G298" t="str">
        <f t="shared" si="21"/>
        <v>Nicaragua</v>
      </c>
      <c r="H298" t="str">
        <f t="shared" si="22"/>
        <v>Managua</v>
      </c>
    </row>
    <row r="299" spans="1:8" x14ac:dyDescent="0.35">
      <c r="A299" t="s">
        <v>316</v>
      </c>
      <c r="B299" t="s">
        <v>706</v>
      </c>
      <c r="C299" t="str">
        <f t="shared" si="19"/>
        <v>Niger</v>
      </c>
      <c r="D299" t="str">
        <f t="shared" si="19"/>
        <v>Niamey</v>
      </c>
      <c r="E299" t="str">
        <f t="shared" si="20"/>
        <v>Niger</v>
      </c>
      <c r="F299" t="str">
        <f t="shared" si="20"/>
        <v>Niamey</v>
      </c>
      <c r="G299" t="str">
        <f t="shared" si="21"/>
        <v>Niger</v>
      </c>
      <c r="H299" t="str">
        <f t="shared" si="22"/>
        <v>Niamey</v>
      </c>
    </row>
    <row r="300" spans="1:8" x14ac:dyDescent="0.35">
      <c r="A300" t="s">
        <v>316</v>
      </c>
      <c r="B300" t="s">
        <v>904</v>
      </c>
      <c r="C300" t="str">
        <f t="shared" si="19"/>
        <v>Niger</v>
      </c>
      <c r="D300" t="str">
        <f t="shared" si="19"/>
        <v>Zinder</v>
      </c>
      <c r="E300" t="str">
        <f t="shared" si="20"/>
        <v>Niger</v>
      </c>
      <c r="F300" t="str">
        <f t="shared" si="20"/>
        <v>Zinder</v>
      </c>
      <c r="G300" t="str">
        <f t="shared" si="21"/>
        <v>Niger</v>
      </c>
      <c r="H300" t="str">
        <f t="shared" si="22"/>
        <v>Zinder</v>
      </c>
    </row>
    <row r="301" spans="1:8" x14ac:dyDescent="0.35">
      <c r="A301" t="s">
        <v>317</v>
      </c>
      <c r="B301" t="s">
        <v>707</v>
      </c>
      <c r="C301" t="str">
        <f t="shared" si="19"/>
        <v>Nigeria</v>
      </c>
      <c r="D301" t="str">
        <f t="shared" si="19"/>
        <v>Abuja</v>
      </c>
      <c r="E301" t="str">
        <f t="shared" si="20"/>
        <v>Nigeria</v>
      </c>
      <c r="F301" t="str">
        <f t="shared" si="20"/>
        <v>Abuja</v>
      </c>
      <c r="G301" t="str">
        <f t="shared" si="21"/>
        <v>Nigeria</v>
      </c>
      <c r="H301" t="str">
        <f t="shared" si="22"/>
        <v>Abuja</v>
      </c>
    </row>
    <row r="302" spans="1:8" x14ac:dyDescent="0.35">
      <c r="A302" t="s">
        <v>317</v>
      </c>
      <c r="B302" t="s">
        <v>905</v>
      </c>
      <c r="C302" t="str">
        <f t="shared" si="19"/>
        <v>Nigeria</v>
      </c>
      <c r="D302" t="str">
        <f t="shared" si="19"/>
        <v>Lagos</v>
      </c>
      <c r="E302" t="str">
        <f t="shared" si="20"/>
        <v>Nigeria</v>
      </c>
      <c r="F302" t="str">
        <f t="shared" si="20"/>
        <v>Lagos</v>
      </c>
      <c r="G302" t="str">
        <f t="shared" si="21"/>
        <v>Nigeria</v>
      </c>
      <c r="H302" t="str">
        <f t="shared" si="22"/>
        <v>Lagos</v>
      </c>
    </row>
    <row r="303" spans="1:8" x14ac:dyDescent="0.35">
      <c r="A303" t="s">
        <v>318</v>
      </c>
      <c r="B303" t="s">
        <v>906</v>
      </c>
      <c r="C303" t="str">
        <f t="shared" si="19"/>
        <v>North-Korea</v>
      </c>
      <c r="D303" t="str">
        <f t="shared" si="19"/>
        <v>Kaesong</v>
      </c>
      <c r="E303" t="str">
        <f t="shared" si="20"/>
        <v>North-Korea</v>
      </c>
      <c r="F303" t="str">
        <f t="shared" si="20"/>
        <v>Kaesong</v>
      </c>
      <c r="G303" t="str">
        <f t="shared" si="21"/>
        <v>North-Korea</v>
      </c>
      <c r="H303" t="str">
        <f t="shared" si="22"/>
        <v>Kaesong</v>
      </c>
    </row>
    <row r="304" spans="1:8" x14ac:dyDescent="0.35">
      <c r="A304" t="s">
        <v>318</v>
      </c>
      <c r="B304" t="s">
        <v>708</v>
      </c>
      <c r="C304" t="str">
        <f t="shared" si="19"/>
        <v>North-Korea</v>
      </c>
      <c r="D304" t="str">
        <f t="shared" si="19"/>
        <v>Pyongyang</v>
      </c>
      <c r="E304" t="str">
        <f t="shared" si="20"/>
        <v>North-Korea</v>
      </c>
      <c r="F304" t="str">
        <f t="shared" si="20"/>
        <v>Pyongyang</v>
      </c>
      <c r="G304" t="str">
        <f t="shared" si="21"/>
        <v>North-Korea</v>
      </c>
      <c r="H304" t="str">
        <f t="shared" si="22"/>
        <v>Pyongyang</v>
      </c>
    </row>
    <row r="305" spans="1:8" x14ac:dyDescent="0.35">
      <c r="A305" t="s">
        <v>319</v>
      </c>
      <c r="B305" t="s">
        <v>907</v>
      </c>
      <c r="C305" t="str">
        <f t="shared" si="19"/>
        <v>North-Macedonia</v>
      </c>
      <c r="D305" t="str">
        <f t="shared" si="19"/>
        <v>Bitola</v>
      </c>
      <c r="E305" t="str">
        <f t="shared" si="20"/>
        <v>North-Macedonia</v>
      </c>
      <c r="F305" t="str">
        <f t="shared" si="20"/>
        <v>Bitola</v>
      </c>
      <c r="G305" t="str">
        <f t="shared" si="21"/>
        <v>North-Macedonia</v>
      </c>
      <c r="H305" t="str">
        <f t="shared" si="22"/>
        <v>Bitola</v>
      </c>
    </row>
    <row r="306" spans="1:8" x14ac:dyDescent="0.35">
      <c r="A306" t="s">
        <v>319</v>
      </c>
      <c r="B306" t="s">
        <v>709</v>
      </c>
      <c r="C306" t="str">
        <f t="shared" si="19"/>
        <v>North-Macedonia</v>
      </c>
      <c r="D306" t="str">
        <f t="shared" si="19"/>
        <v>Skopje</v>
      </c>
      <c r="E306" t="str">
        <f t="shared" si="20"/>
        <v>North-Macedonia</v>
      </c>
      <c r="F306" t="str">
        <f t="shared" si="20"/>
        <v>Skopje</v>
      </c>
      <c r="G306" t="str">
        <f t="shared" si="21"/>
        <v>North-Macedonia</v>
      </c>
      <c r="H306" t="str">
        <f t="shared" si="22"/>
        <v>Skopje</v>
      </c>
    </row>
    <row r="307" spans="1:8" x14ac:dyDescent="0.35">
      <c r="A307" t="s">
        <v>320</v>
      </c>
      <c r="B307" t="s">
        <v>908</v>
      </c>
      <c r="C307" t="str">
        <f t="shared" si="19"/>
        <v>Norway</v>
      </c>
      <c r="D307" t="str">
        <f t="shared" si="19"/>
        <v>Bergen</v>
      </c>
      <c r="E307" t="str">
        <f t="shared" si="20"/>
        <v>Norway</v>
      </c>
      <c r="F307" t="str">
        <f t="shared" si="20"/>
        <v>Bergen</v>
      </c>
      <c r="G307" t="str">
        <f t="shared" si="21"/>
        <v>Norway</v>
      </c>
      <c r="H307" t="str">
        <f t="shared" si="22"/>
        <v>Bergen</v>
      </c>
    </row>
    <row r="308" spans="1:8" x14ac:dyDescent="0.35">
      <c r="A308" t="s">
        <v>320</v>
      </c>
      <c r="B308" t="s">
        <v>710</v>
      </c>
      <c r="C308" t="str">
        <f t="shared" si="19"/>
        <v>Norway</v>
      </c>
      <c r="D308" t="str">
        <f t="shared" si="19"/>
        <v>Oslo</v>
      </c>
      <c r="E308" t="str">
        <f t="shared" si="20"/>
        <v>Norway</v>
      </c>
      <c r="F308" t="str">
        <f t="shared" si="20"/>
        <v>Oslo</v>
      </c>
      <c r="G308" t="str">
        <f t="shared" si="21"/>
        <v>Norway</v>
      </c>
      <c r="H308" t="str">
        <f t="shared" si="22"/>
        <v>Oslo</v>
      </c>
    </row>
    <row r="309" spans="1:8" x14ac:dyDescent="0.35">
      <c r="A309" t="s">
        <v>321</v>
      </c>
      <c r="B309" t="s">
        <v>711</v>
      </c>
      <c r="C309" t="str">
        <f t="shared" si="19"/>
        <v>Oman</v>
      </c>
      <c r="D309" t="str">
        <f t="shared" si="19"/>
        <v>Muscat</v>
      </c>
      <c r="E309" t="str">
        <f t="shared" si="20"/>
        <v>Oman</v>
      </c>
      <c r="F309" t="str">
        <f t="shared" si="20"/>
        <v>Muscat</v>
      </c>
      <c r="G309" t="str">
        <f t="shared" si="21"/>
        <v>Oman</v>
      </c>
      <c r="H309" t="str">
        <f t="shared" si="22"/>
        <v>Muscat</v>
      </c>
    </row>
    <row r="310" spans="1:8" x14ac:dyDescent="0.35">
      <c r="A310" t="s">
        <v>321</v>
      </c>
      <c r="B310" t="s">
        <v>909</v>
      </c>
      <c r="C310" t="str">
        <f t="shared" si="19"/>
        <v>Oman</v>
      </c>
      <c r="D310" t="str">
        <f t="shared" si="19"/>
        <v>Salalah</v>
      </c>
      <c r="E310" t="str">
        <f t="shared" si="20"/>
        <v>Oman</v>
      </c>
      <c r="F310" t="str">
        <f t="shared" si="20"/>
        <v>Salalah</v>
      </c>
      <c r="G310" t="str">
        <f t="shared" si="21"/>
        <v>Oman</v>
      </c>
      <c r="H310" t="str">
        <f t="shared" si="22"/>
        <v>Salalah</v>
      </c>
    </row>
    <row r="311" spans="1:8" x14ac:dyDescent="0.35">
      <c r="A311" t="s">
        <v>322</v>
      </c>
      <c r="B311" t="s">
        <v>712</v>
      </c>
      <c r="C311" t="str">
        <f t="shared" si="19"/>
        <v>Pakistan</v>
      </c>
      <c r="D311" t="str">
        <f t="shared" si="19"/>
        <v>Islamabad</v>
      </c>
      <c r="E311" t="str">
        <f t="shared" si="20"/>
        <v>Pakistan</v>
      </c>
      <c r="F311" t="str">
        <f t="shared" si="20"/>
        <v>Islamabad</v>
      </c>
      <c r="G311" t="str">
        <f t="shared" si="21"/>
        <v>Pakistan</v>
      </c>
      <c r="H311" t="str">
        <f t="shared" si="22"/>
        <v>Islamabad</v>
      </c>
    </row>
    <row r="312" spans="1:8" x14ac:dyDescent="0.35">
      <c r="A312" t="s">
        <v>322</v>
      </c>
      <c r="B312" t="s">
        <v>910</v>
      </c>
      <c r="C312" t="str">
        <f t="shared" si="19"/>
        <v>Pakistan</v>
      </c>
      <c r="D312" t="str">
        <f t="shared" si="19"/>
        <v>Karachi</v>
      </c>
      <c r="E312" t="str">
        <f t="shared" si="20"/>
        <v>Pakistan</v>
      </c>
      <c r="F312" t="str">
        <f t="shared" si="20"/>
        <v>Karachi</v>
      </c>
      <c r="G312" t="str">
        <f t="shared" si="21"/>
        <v>Pakistan</v>
      </c>
      <c r="H312" t="str">
        <f t="shared" si="22"/>
        <v>Karachi</v>
      </c>
    </row>
    <row r="313" spans="1:8" x14ac:dyDescent="0.35">
      <c r="A313" t="s">
        <v>323</v>
      </c>
      <c r="B313" t="s">
        <v>911</v>
      </c>
      <c r="C313" t="str">
        <f t="shared" si="19"/>
        <v>Palau</v>
      </c>
      <c r="D313" t="str">
        <f t="shared" si="19"/>
        <v>Koror</v>
      </c>
      <c r="E313" t="str">
        <f t="shared" si="20"/>
        <v>Palau</v>
      </c>
      <c r="F313" t="str">
        <f t="shared" si="20"/>
        <v>Koror</v>
      </c>
      <c r="G313" t="str">
        <f t="shared" si="21"/>
        <v>Palau</v>
      </c>
      <c r="H313" t="str">
        <f t="shared" si="22"/>
        <v>Koror</v>
      </c>
    </row>
    <row r="314" spans="1:8" x14ac:dyDescent="0.35">
      <c r="A314" t="s">
        <v>323</v>
      </c>
      <c r="B314" t="s">
        <v>713</v>
      </c>
      <c r="C314" t="str">
        <f t="shared" si="19"/>
        <v>Palau</v>
      </c>
      <c r="D314" t="str">
        <f t="shared" si="19"/>
        <v>Ngerulmud</v>
      </c>
      <c r="E314" t="str">
        <f t="shared" si="20"/>
        <v>Palau</v>
      </c>
      <c r="F314" t="str">
        <f t="shared" si="20"/>
        <v>Ngerulmud</v>
      </c>
      <c r="G314" t="str">
        <f t="shared" si="21"/>
        <v>Palau</v>
      </c>
      <c r="H314" t="str">
        <f t="shared" si="22"/>
        <v>Ngerulmud</v>
      </c>
    </row>
    <row r="315" spans="1:8" x14ac:dyDescent="0.35">
      <c r="A315" t="s">
        <v>324</v>
      </c>
      <c r="B315" t="s">
        <v>912</v>
      </c>
      <c r="C315" t="str">
        <f t="shared" si="19"/>
        <v>Palestine</v>
      </c>
      <c r="D315" t="str">
        <f t="shared" si="19"/>
        <v>Gaza-City</v>
      </c>
      <c r="E315" t="str">
        <f t="shared" si="20"/>
        <v>Palestine</v>
      </c>
      <c r="F315" t="str">
        <f t="shared" si="20"/>
        <v>Gaza-City</v>
      </c>
      <c r="G315" t="str">
        <f t="shared" si="21"/>
        <v>Palestine</v>
      </c>
      <c r="H315" t="str">
        <f t="shared" si="22"/>
        <v>Gaza-City</v>
      </c>
    </row>
    <row r="316" spans="1:8" x14ac:dyDescent="0.35">
      <c r="A316" t="s">
        <v>324</v>
      </c>
      <c r="B316" t="s">
        <v>714</v>
      </c>
      <c r="C316" t="str">
        <f t="shared" si="19"/>
        <v>Palestine</v>
      </c>
      <c r="D316" t="str">
        <f t="shared" si="19"/>
        <v>Ramallah</v>
      </c>
      <c r="E316" t="str">
        <f t="shared" si="20"/>
        <v>Palestine</v>
      </c>
      <c r="F316" t="str">
        <f t="shared" si="20"/>
        <v>Ramallah</v>
      </c>
      <c r="G316" t="str">
        <f t="shared" si="21"/>
        <v>Palestine</v>
      </c>
      <c r="H316" t="str">
        <f t="shared" si="22"/>
        <v>Ramallah</v>
      </c>
    </row>
    <row r="317" spans="1:8" x14ac:dyDescent="0.35">
      <c r="A317" t="s">
        <v>325</v>
      </c>
      <c r="B317" t="s">
        <v>913</v>
      </c>
      <c r="C317" t="str">
        <f t="shared" si="19"/>
        <v>Panama</v>
      </c>
      <c r="D317" t="str">
        <f t="shared" si="19"/>
        <v>Colón</v>
      </c>
      <c r="E317" t="str">
        <f t="shared" si="20"/>
        <v>Panama</v>
      </c>
      <c r="F317" t="str">
        <f t="shared" si="20"/>
        <v>Colon</v>
      </c>
      <c r="G317" t="str">
        <f t="shared" si="21"/>
        <v>Panama</v>
      </c>
      <c r="H317" t="str">
        <f t="shared" si="22"/>
        <v>Colon</v>
      </c>
    </row>
    <row r="318" spans="1:8" x14ac:dyDescent="0.35">
      <c r="A318" t="s">
        <v>325</v>
      </c>
      <c r="B318" t="s">
        <v>715</v>
      </c>
      <c r="C318" t="str">
        <f t="shared" si="19"/>
        <v>Panama</v>
      </c>
      <c r="D318" t="str">
        <f t="shared" si="19"/>
        <v>Panama-City</v>
      </c>
      <c r="E318" t="str">
        <f t="shared" si="20"/>
        <v>Panama</v>
      </c>
      <c r="F318" t="str">
        <f t="shared" si="20"/>
        <v>Panama-City</v>
      </c>
      <c r="G318" t="str">
        <f t="shared" si="21"/>
        <v>Panama</v>
      </c>
      <c r="H318" t="str">
        <f t="shared" si="22"/>
        <v>Panama-City</v>
      </c>
    </row>
    <row r="319" spans="1:8" x14ac:dyDescent="0.35">
      <c r="A319" t="s">
        <v>326</v>
      </c>
      <c r="B319" t="s">
        <v>914</v>
      </c>
      <c r="C319" t="str">
        <f t="shared" si="19"/>
        <v>Papua-New-Guinea</v>
      </c>
      <c r="D319" t="str">
        <f t="shared" si="19"/>
        <v>Lae</v>
      </c>
      <c r="E319" t="str">
        <f t="shared" si="20"/>
        <v>Papua-New-Guinea</v>
      </c>
      <c r="F319" t="str">
        <f t="shared" si="20"/>
        <v>Lae</v>
      </c>
      <c r="G319" t="str">
        <f t="shared" si="21"/>
        <v>Papua-New-Guinea</v>
      </c>
      <c r="H319" t="str">
        <f t="shared" si="22"/>
        <v>Lae</v>
      </c>
    </row>
    <row r="320" spans="1:8" x14ac:dyDescent="0.35">
      <c r="A320" t="s">
        <v>326</v>
      </c>
      <c r="B320" t="s">
        <v>716</v>
      </c>
      <c r="C320" t="str">
        <f t="shared" si="19"/>
        <v>Papua-New-Guinea</v>
      </c>
      <c r="D320" t="str">
        <f t="shared" si="19"/>
        <v>Port-Moresby</v>
      </c>
      <c r="E320" t="str">
        <f t="shared" si="20"/>
        <v>Papua-New-Guinea</v>
      </c>
      <c r="F320" t="str">
        <f t="shared" si="20"/>
        <v>Port-Moresby</v>
      </c>
      <c r="G320" t="str">
        <f t="shared" si="21"/>
        <v>Papua-New-Guinea</v>
      </c>
      <c r="H320" t="str">
        <f t="shared" si="22"/>
        <v>Port-Moresby</v>
      </c>
    </row>
    <row r="321" spans="1:8" x14ac:dyDescent="0.35">
      <c r="A321" t="s">
        <v>327</v>
      </c>
      <c r="B321" t="s">
        <v>717</v>
      </c>
      <c r="C321" t="str">
        <f t="shared" si="19"/>
        <v>Paraguay</v>
      </c>
      <c r="D321" t="str">
        <f t="shared" si="19"/>
        <v>Asunción</v>
      </c>
      <c r="E321" t="str">
        <f t="shared" si="20"/>
        <v>Paraguay</v>
      </c>
      <c r="F321" t="str">
        <f t="shared" si="20"/>
        <v>Asuncion</v>
      </c>
      <c r="G321" t="str">
        <f t="shared" si="21"/>
        <v>Paraguay</v>
      </c>
      <c r="H321" t="str">
        <f t="shared" si="22"/>
        <v>Asuncion</v>
      </c>
    </row>
    <row r="322" spans="1:8" x14ac:dyDescent="0.35">
      <c r="A322" t="s">
        <v>327</v>
      </c>
      <c r="B322" t="s">
        <v>915</v>
      </c>
      <c r="C322" t="str">
        <f t="shared" si="19"/>
        <v>Paraguay</v>
      </c>
      <c r="D322" t="str">
        <f t="shared" si="19"/>
        <v>Ciudad-Del-Este</v>
      </c>
      <c r="E322" t="str">
        <f t="shared" si="20"/>
        <v>Paraguay</v>
      </c>
      <c r="F322" t="str">
        <f t="shared" si="20"/>
        <v>Ciudad-Del-Este</v>
      </c>
      <c r="G322" t="str">
        <f t="shared" si="21"/>
        <v>Paraguay</v>
      </c>
      <c r="H322" t="str">
        <f t="shared" si="22"/>
        <v>Ciudad-Del-Este</v>
      </c>
    </row>
    <row r="323" spans="1:8" x14ac:dyDescent="0.35">
      <c r="A323" t="s">
        <v>328</v>
      </c>
      <c r="B323" t="s">
        <v>916</v>
      </c>
      <c r="C323" t="str">
        <f t="shared" ref="C323:D386" si="23">SUBSTITUTE(PROPER(A323)," ","-")</f>
        <v>Peru</v>
      </c>
      <c r="D323" t="str">
        <f t="shared" si="23"/>
        <v>Arequipa</v>
      </c>
      <c r="E323" t="str">
        <f t="shared" ref="E323:F386" si="24">SUBSTITUTE(SUBSTITUTE(SUBSTITUTE(SUBSTITUTE(SUBSTITUTE(SUBSTITUTE(SUBSTITUTE(SUBSTITUTE(SUBSTITUTE(SUBSTITUTE(SUBSTITUTE(SUBSTITUTE(TRIM(PROPER(C323)), " ", "-"), "'", "%27"), "á", "a"), "é", "e"), "í", "i"), "ó", "o"), "ú", "u"), "Á", "A"), "É", "E"), "Í", "I"), "Ó", "O"), "Ú", "U")</f>
        <v>Peru</v>
      </c>
      <c r="F323" t="str">
        <f t="shared" si="24"/>
        <v>Arequipa</v>
      </c>
      <c r="G323" t="str">
        <f t="shared" ref="G323:G386" si="25">SUBSTITUTE(E323, ".", "")</f>
        <v>Peru</v>
      </c>
      <c r="H323" t="str">
        <f t="shared" ref="H323:H386" si="26">SUBSTITUTE(F323, ".", "")</f>
        <v>Arequipa</v>
      </c>
    </row>
    <row r="324" spans="1:8" x14ac:dyDescent="0.35">
      <c r="A324" t="s">
        <v>328</v>
      </c>
      <c r="B324" t="s">
        <v>474</v>
      </c>
      <c r="C324" t="str">
        <f t="shared" si="23"/>
        <v>Peru</v>
      </c>
      <c r="D324" t="str">
        <f t="shared" si="23"/>
        <v>Lima</v>
      </c>
      <c r="E324" t="str">
        <f t="shared" si="24"/>
        <v>Peru</v>
      </c>
      <c r="F324" t="str">
        <f t="shared" si="24"/>
        <v>Lima</v>
      </c>
      <c r="G324" t="str">
        <f t="shared" si="25"/>
        <v>Peru</v>
      </c>
      <c r="H324" t="str">
        <f t="shared" si="26"/>
        <v>Lima</v>
      </c>
    </row>
    <row r="325" spans="1:8" x14ac:dyDescent="0.35">
      <c r="A325" t="s">
        <v>329</v>
      </c>
      <c r="B325" t="s">
        <v>917</v>
      </c>
      <c r="C325" t="str">
        <f t="shared" si="23"/>
        <v>Philippines</v>
      </c>
      <c r="D325" t="str">
        <f t="shared" si="23"/>
        <v>Cebu-City</v>
      </c>
      <c r="E325" t="str">
        <f t="shared" si="24"/>
        <v>Philippines</v>
      </c>
      <c r="F325" t="str">
        <f t="shared" si="24"/>
        <v>Cebu-City</v>
      </c>
      <c r="G325" t="str">
        <f t="shared" si="25"/>
        <v>Philippines</v>
      </c>
      <c r="H325" t="str">
        <f t="shared" si="26"/>
        <v>Cebu-City</v>
      </c>
    </row>
    <row r="326" spans="1:8" x14ac:dyDescent="0.35">
      <c r="A326" t="s">
        <v>329</v>
      </c>
      <c r="B326" t="s">
        <v>718</v>
      </c>
      <c r="C326" t="str">
        <f t="shared" si="23"/>
        <v>Philippines</v>
      </c>
      <c r="D326" t="str">
        <f t="shared" si="23"/>
        <v>Manila</v>
      </c>
      <c r="E326" t="str">
        <f t="shared" si="24"/>
        <v>Philippines</v>
      </c>
      <c r="F326" t="str">
        <f t="shared" si="24"/>
        <v>Manila</v>
      </c>
      <c r="G326" t="str">
        <f t="shared" si="25"/>
        <v>Philippines</v>
      </c>
      <c r="H326" t="str">
        <f t="shared" si="26"/>
        <v>Manila</v>
      </c>
    </row>
    <row r="327" spans="1:8" x14ac:dyDescent="0.35">
      <c r="A327" t="s">
        <v>330</v>
      </c>
      <c r="B327" t="s">
        <v>918</v>
      </c>
      <c r="C327" t="str">
        <f t="shared" si="23"/>
        <v>Poland</v>
      </c>
      <c r="D327" t="str">
        <f t="shared" si="23"/>
        <v>Kraków</v>
      </c>
      <c r="E327" t="str">
        <f t="shared" si="24"/>
        <v>Poland</v>
      </c>
      <c r="F327" t="str">
        <f t="shared" si="24"/>
        <v>Krakow</v>
      </c>
      <c r="G327" t="str">
        <f t="shared" si="25"/>
        <v>Poland</v>
      </c>
      <c r="H327" t="str">
        <f t="shared" si="26"/>
        <v>Krakow</v>
      </c>
    </row>
    <row r="328" spans="1:8" x14ac:dyDescent="0.35">
      <c r="A328" t="s">
        <v>330</v>
      </c>
      <c r="B328" t="s">
        <v>719</v>
      </c>
      <c r="C328" t="str">
        <f t="shared" si="23"/>
        <v>Poland</v>
      </c>
      <c r="D328" t="str">
        <f t="shared" si="23"/>
        <v>Warsaw</v>
      </c>
      <c r="E328" t="str">
        <f t="shared" si="24"/>
        <v>Poland</v>
      </c>
      <c r="F328" t="str">
        <f t="shared" si="24"/>
        <v>Warsaw</v>
      </c>
      <c r="G328" t="str">
        <f t="shared" si="25"/>
        <v>Poland</v>
      </c>
      <c r="H328" t="str">
        <f t="shared" si="26"/>
        <v>Warsaw</v>
      </c>
    </row>
    <row r="329" spans="1:8" x14ac:dyDescent="0.35">
      <c r="A329" t="s">
        <v>331</v>
      </c>
      <c r="B329" t="s">
        <v>720</v>
      </c>
      <c r="C329" t="str">
        <f t="shared" si="23"/>
        <v>Portugal</v>
      </c>
      <c r="D329" t="str">
        <f t="shared" si="23"/>
        <v>Lisbon</v>
      </c>
      <c r="E329" t="str">
        <f t="shared" si="24"/>
        <v>Portugal</v>
      </c>
      <c r="F329" t="str">
        <f t="shared" si="24"/>
        <v>Lisbon</v>
      </c>
      <c r="G329" t="str">
        <f t="shared" si="25"/>
        <v>Portugal</v>
      </c>
      <c r="H329" t="str">
        <f t="shared" si="26"/>
        <v>Lisbon</v>
      </c>
    </row>
    <row r="330" spans="1:8" x14ac:dyDescent="0.35">
      <c r="A330" t="s">
        <v>331</v>
      </c>
      <c r="B330" t="s">
        <v>919</v>
      </c>
      <c r="C330" t="str">
        <f t="shared" si="23"/>
        <v>Portugal</v>
      </c>
      <c r="D330" t="str">
        <f t="shared" si="23"/>
        <v>Porto</v>
      </c>
      <c r="E330" t="str">
        <f t="shared" si="24"/>
        <v>Portugal</v>
      </c>
      <c r="F330" t="str">
        <f t="shared" si="24"/>
        <v>Porto</v>
      </c>
      <c r="G330" t="str">
        <f t="shared" si="25"/>
        <v>Portugal</v>
      </c>
      <c r="H330" t="str">
        <f t="shared" si="26"/>
        <v>Porto</v>
      </c>
    </row>
    <row r="331" spans="1:8" x14ac:dyDescent="0.35">
      <c r="A331" t="s">
        <v>332</v>
      </c>
      <c r="B331" t="s">
        <v>920</v>
      </c>
      <c r="C331" t="str">
        <f t="shared" si="23"/>
        <v>Qatar</v>
      </c>
      <c r="D331" t="str">
        <f t="shared" si="23"/>
        <v>Al-Rayyan</v>
      </c>
      <c r="E331" t="str">
        <f t="shared" si="24"/>
        <v>Qatar</v>
      </c>
      <c r="F331" t="str">
        <f t="shared" si="24"/>
        <v>Al-Rayyan</v>
      </c>
      <c r="G331" t="str">
        <f t="shared" si="25"/>
        <v>Qatar</v>
      </c>
      <c r="H331" t="str">
        <f t="shared" si="26"/>
        <v>Al-Rayyan</v>
      </c>
    </row>
    <row r="332" spans="1:8" x14ac:dyDescent="0.35">
      <c r="A332" t="s">
        <v>332</v>
      </c>
      <c r="B332" t="s">
        <v>721</v>
      </c>
      <c r="C332" t="str">
        <f t="shared" si="23"/>
        <v>Qatar</v>
      </c>
      <c r="D332" t="str">
        <f t="shared" si="23"/>
        <v>Doha</v>
      </c>
      <c r="E332" t="str">
        <f t="shared" si="24"/>
        <v>Qatar</v>
      </c>
      <c r="F332" t="str">
        <f t="shared" si="24"/>
        <v>Doha</v>
      </c>
      <c r="G332" t="str">
        <f t="shared" si="25"/>
        <v>Qatar</v>
      </c>
      <c r="H332" t="str">
        <f t="shared" si="26"/>
        <v>Doha</v>
      </c>
    </row>
    <row r="333" spans="1:8" x14ac:dyDescent="0.35">
      <c r="A333" t="s">
        <v>333</v>
      </c>
      <c r="B333" t="s">
        <v>722</v>
      </c>
      <c r="C333" t="str">
        <f t="shared" si="23"/>
        <v>Romania</v>
      </c>
      <c r="D333" t="str">
        <f t="shared" si="23"/>
        <v>Bucharest</v>
      </c>
      <c r="E333" t="str">
        <f t="shared" si="24"/>
        <v>Romania</v>
      </c>
      <c r="F333" t="str">
        <f t="shared" si="24"/>
        <v>Bucharest</v>
      </c>
      <c r="G333" t="str">
        <f t="shared" si="25"/>
        <v>Romania</v>
      </c>
      <c r="H333" t="str">
        <f t="shared" si="26"/>
        <v>Bucharest</v>
      </c>
    </row>
    <row r="334" spans="1:8" x14ac:dyDescent="0.35">
      <c r="A334" t="s">
        <v>333</v>
      </c>
      <c r="B334" t="s">
        <v>921</v>
      </c>
      <c r="C334" t="str">
        <f t="shared" si="23"/>
        <v>Romania</v>
      </c>
      <c r="D334" t="str">
        <f t="shared" si="23"/>
        <v>Cluj-Napoca</v>
      </c>
      <c r="E334" t="str">
        <f t="shared" si="24"/>
        <v>Romania</v>
      </c>
      <c r="F334" t="str">
        <f t="shared" si="24"/>
        <v>Cluj-Napoca</v>
      </c>
      <c r="G334" t="str">
        <f t="shared" si="25"/>
        <v>Romania</v>
      </c>
      <c r="H334" t="str">
        <f t="shared" si="26"/>
        <v>Cluj-Napoca</v>
      </c>
    </row>
    <row r="335" spans="1:8" x14ac:dyDescent="0.35">
      <c r="A335" t="s">
        <v>334</v>
      </c>
      <c r="B335" t="s">
        <v>737</v>
      </c>
      <c r="C335" t="str">
        <f t="shared" si="23"/>
        <v>Russia</v>
      </c>
      <c r="D335" t="str">
        <f t="shared" si="23"/>
        <v>Irkutsk</v>
      </c>
      <c r="E335" t="str">
        <f t="shared" si="24"/>
        <v>Russia</v>
      </c>
      <c r="F335" t="str">
        <f t="shared" si="24"/>
        <v>Irkutsk</v>
      </c>
      <c r="G335" t="str">
        <f t="shared" si="25"/>
        <v>Russia</v>
      </c>
      <c r="H335" t="str">
        <f t="shared" si="26"/>
        <v>Irkutsk</v>
      </c>
    </row>
    <row r="336" spans="1:8" x14ac:dyDescent="0.35">
      <c r="A336" t="s">
        <v>334</v>
      </c>
      <c r="B336" t="s">
        <v>725</v>
      </c>
      <c r="C336" t="str">
        <f t="shared" si="23"/>
        <v>Russia</v>
      </c>
      <c r="D336" t="str">
        <f t="shared" si="23"/>
        <v>Kazan</v>
      </c>
      <c r="E336" t="str">
        <f t="shared" si="24"/>
        <v>Russia</v>
      </c>
      <c r="F336" t="str">
        <f t="shared" si="24"/>
        <v>Kazan</v>
      </c>
      <c r="G336" t="str">
        <f t="shared" si="25"/>
        <v>Russia</v>
      </c>
      <c r="H336" t="str">
        <f t="shared" si="26"/>
        <v>Kazan</v>
      </c>
    </row>
    <row r="337" spans="1:8" x14ac:dyDescent="0.35">
      <c r="A337" t="s">
        <v>334</v>
      </c>
      <c r="B337" t="s">
        <v>734</v>
      </c>
      <c r="C337" t="str">
        <f t="shared" si="23"/>
        <v>Russia</v>
      </c>
      <c r="D337" t="str">
        <f t="shared" si="23"/>
        <v>Krasnodar</v>
      </c>
      <c r="E337" t="str">
        <f t="shared" si="24"/>
        <v>Russia</v>
      </c>
      <c r="F337" t="str">
        <f t="shared" si="24"/>
        <v>Krasnodar</v>
      </c>
      <c r="G337" t="str">
        <f t="shared" si="25"/>
        <v>Russia</v>
      </c>
      <c r="H337" t="str">
        <f t="shared" si="26"/>
        <v>Krasnodar</v>
      </c>
    </row>
    <row r="338" spans="1:8" x14ac:dyDescent="0.35">
      <c r="A338" t="s">
        <v>334</v>
      </c>
      <c r="B338" t="s">
        <v>730</v>
      </c>
      <c r="C338" t="str">
        <f t="shared" si="23"/>
        <v>Russia</v>
      </c>
      <c r="D338" t="str">
        <f t="shared" si="23"/>
        <v>Krasnoyarsk</v>
      </c>
      <c r="E338" t="str">
        <f t="shared" si="24"/>
        <v>Russia</v>
      </c>
      <c r="F338" t="str">
        <f t="shared" si="24"/>
        <v>Krasnoyarsk</v>
      </c>
      <c r="G338" t="str">
        <f t="shared" si="25"/>
        <v>Russia</v>
      </c>
      <c r="H338" t="str">
        <f t="shared" si="26"/>
        <v>Krasnoyarsk</v>
      </c>
    </row>
    <row r="339" spans="1:8" x14ac:dyDescent="0.35">
      <c r="A339" t="s">
        <v>334</v>
      </c>
      <c r="B339" t="s">
        <v>723</v>
      </c>
      <c r="C339" t="str">
        <f t="shared" si="23"/>
        <v>Russia</v>
      </c>
      <c r="D339" t="str">
        <f t="shared" si="23"/>
        <v>Moscow</v>
      </c>
      <c r="E339" t="str">
        <f t="shared" si="24"/>
        <v>Russia</v>
      </c>
      <c r="F339" t="str">
        <f t="shared" si="24"/>
        <v>Moscow</v>
      </c>
      <c r="G339" t="str">
        <f t="shared" si="25"/>
        <v>Russia</v>
      </c>
      <c r="H339" t="str">
        <f t="shared" si="26"/>
        <v>Moscow</v>
      </c>
    </row>
    <row r="340" spans="1:8" x14ac:dyDescent="0.35">
      <c r="A340" t="s">
        <v>334</v>
      </c>
      <c r="B340" t="s">
        <v>728</v>
      </c>
      <c r="C340" t="str">
        <f t="shared" si="23"/>
        <v>Russia</v>
      </c>
      <c r="D340" t="str">
        <f t="shared" si="23"/>
        <v>Nizhny-Novgorod</v>
      </c>
      <c r="E340" t="str">
        <f t="shared" si="24"/>
        <v>Russia</v>
      </c>
      <c r="F340" t="str">
        <f t="shared" si="24"/>
        <v>Nizhny-Novgorod</v>
      </c>
      <c r="G340" t="str">
        <f t="shared" si="25"/>
        <v>Russia</v>
      </c>
      <c r="H340" t="str">
        <f t="shared" si="26"/>
        <v>Nizhny-Novgorod</v>
      </c>
    </row>
    <row r="341" spans="1:8" x14ac:dyDescent="0.35">
      <c r="A341" t="s">
        <v>334</v>
      </c>
      <c r="B341" t="s">
        <v>726</v>
      </c>
      <c r="C341" t="str">
        <f t="shared" si="23"/>
        <v>Russia</v>
      </c>
      <c r="D341" t="str">
        <f t="shared" si="23"/>
        <v>Novosibirsk</v>
      </c>
      <c r="E341" t="str">
        <f t="shared" si="24"/>
        <v>Russia</v>
      </c>
      <c r="F341" t="str">
        <f t="shared" si="24"/>
        <v>Novosibirsk</v>
      </c>
      <c r="G341" t="str">
        <f t="shared" si="25"/>
        <v>Russia</v>
      </c>
      <c r="H341" t="str">
        <f t="shared" si="26"/>
        <v>Novosibirsk</v>
      </c>
    </row>
    <row r="342" spans="1:8" x14ac:dyDescent="0.35">
      <c r="A342" t="s">
        <v>334</v>
      </c>
      <c r="B342" t="s">
        <v>731</v>
      </c>
      <c r="C342" t="str">
        <f t="shared" si="23"/>
        <v>Russia</v>
      </c>
      <c r="D342" t="str">
        <f t="shared" si="23"/>
        <v>Omsk</v>
      </c>
      <c r="E342" t="str">
        <f t="shared" si="24"/>
        <v>Russia</v>
      </c>
      <c r="F342" t="str">
        <f t="shared" si="24"/>
        <v>Omsk</v>
      </c>
      <c r="G342" t="str">
        <f t="shared" si="25"/>
        <v>Russia</v>
      </c>
      <c r="H342" t="str">
        <f t="shared" si="26"/>
        <v>Omsk</v>
      </c>
    </row>
    <row r="343" spans="1:8" x14ac:dyDescent="0.35">
      <c r="A343" t="s">
        <v>334</v>
      </c>
      <c r="B343" t="s">
        <v>732</v>
      </c>
      <c r="C343" t="str">
        <f t="shared" si="23"/>
        <v>Russia</v>
      </c>
      <c r="D343" t="str">
        <f t="shared" si="23"/>
        <v>Perm</v>
      </c>
      <c r="E343" t="str">
        <f t="shared" si="24"/>
        <v>Russia</v>
      </c>
      <c r="F343" t="str">
        <f t="shared" si="24"/>
        <v>Perm</v>
      </c>
      <c r="G343" t="str">
        <f t="shared" si="25"/>
        <v>Russia</v>
      </c>
      <c r="H343" t="str">
        <f t="shared" si="26"/>
        <v>Perm</v>
      </c>
    </row>
    <row r="344" spans="1:8" x14ac:dyDescent="0.35">
      <c r="A344" t="s">
        <v>334</v>
      </c>
      <c r="B344" t="s">
        <v>729</v>
      </c>
      <c r="C344" t="str">
        <f t="shared" si="23"/>
        <v>Russia</v>
      </c>
      <c r="D344" t="str">
        <f t="shared" si="23"/>
        <v>Rostov-On-Don</v>
      </c>
      <c r="E344" t="str">
        <f t="shared" si="24"/>
        <v>Russia</v>
      </c>
      <c r="F344" t="str">
        <f t="shared" si="24"/>
        <v>Rostov-On-Don</v>
      </c>
      <c r="G344" t="str">
        <f t="shared" si="25"/>
        <v>Russia</v>
      </c>
      <c r="H344" t="str">
        <f t="shared" si="26"/>
        <v>Rostov-On-Don</v>
      </c>
    </row>
    <row r="345" spans="1:8" x14ac:dyDescent="0.35">
      <c r="A345" t="s">
        <v>334</v>
      </c>
      <c r="B345" t="s">
        <v>922</v>
      </c>
      <c r="C345" t="str">
        <f t="shared" si="23"/>
        <v>Russia</v>
      </c>
      <c r="D345" t="str">
        <f t="shared" si="23"/>
        <v>Saint-Petersburg</v>
      </c>
      <c r="E345" t="str">
        <f t="shared" si="24"/>
        <v>Russia</v>
      </c>
      <c r="F345" t="str">
        <f t="shared" si="24"/>
        <v>Saint-Petersburg</v>
      </c>
      <c r="G345" t="str">
        <f t="shared" si="25"/>
        <v>Russia</v>
      </c>
      <c r="H345" t="str">
        <f t="shared" si="26"/>
        <v>Saint-Petersburg</v>
      </c>
    </row>
    <row r="346" spans="1:8" x14ac:dyDescent="0.35">
      <c r="A346" t="s">
        <v>334</v>
      </c>
      <c r="B346" t="s">
        <v>727</v>
      </c>
      <c r="C346" t="str">
        <f t="shared" si="23"/>
        <v>Russia</v>
      </c>
      <c r="D346" t="str">
        <f t="shared" si="23"/>
        <v>Samara</v>
      </c>
      <c r="E346" t="str">
        <f t="shared" si="24"/>
        <v>Russia</v>
      </c>
      <c r="F346" t="str">
        <f t="shared" si="24"/>
        <v>Samara</v>
      </c>
      <c r="G346" t="str">
        <f t="shared" si="25"/>
        <v>Russia</v>
      </c>
      <c r="H346" t="str">
        <f t="shared" si="26"/>
        <v>Samara</v>
      </c>
    </row>
    <row r="347" spans="1:8" x14ac:dyDescent="0.35">
      <c r="A347" t="s">
        <v>334</v>
      </c>
      <c r="B347" t="s">
        <v>735</v>
      </c>
      <c r="C347" t="str">
        <f t="shared" si="23"/>
        <v>Russia</v>
      </c>
      <c r="D347" t="str">
        <f t="shared" si="23"/>
        <v>Ufa</v>
      </c>
      <c r="E347" t="str">
        <f t="shared" si="24"/>
        <v>Russia</v>
      </c>
      <c r="F347" t="str">
        <f t="shared" si="24"/>
        <v>Ufa</v>
      </c>
      <c r="G347" t="str">
        <f t="shared" si="25"/>
        <v>Russia</v>
      </c>
      <c r="H347" t="str">
        <f t="shared" si="26"/>
        <v>Ufa</v>
      </c>
    </row>
    <row r="348" spans="1:8" x14ac:dyDescent="0.35">
      <c r="A348" t="s">
        <v>334</v>
      </c>
      <c r="B348" t="s">
        <v>976</v>
      </c>
      <c r="C348" t="str">
        <f t="shared" si="23"/>
        <v>Russia</v>
      </c>
      <c r="D348" t="str">
        <f t="shared" si="23"/>
        <v>Vladivostok</v>
      </c>
      <c r="E348" t="str">
        <f t="shared" si="24"/>
        <v>Russia</v>
      </c>
      <c r="F348" t="str">
        <f t="shared" si="24"/>
        <v>Vladivostok</v>
      </c>
      <c r="G348" t="str">
        <f t="shared" si="25"/>
        <v>Russia</v>
      </c>
      <c r="H348" t="str">
        <f t="shared" si="26"/>
        <v>Vladivostok</v>
      </c>
    </row>
    <row r="349" spans="1:8" x14ac:dyDescent="0.35">
      <c r="A349" t="s">
        <v>334</v>
      </c>
      <c r="B349" t="s">
        <v>733</v>
      </c>
      <c r="C349" t="str">
        <f t="shared" si="23"/>
        <v>Russia</v>
      </c>
      <c r="D349" t="str">
        <f t="shared" si="23"/>
        <v>Volgograd</v>
      </c>
      <c r="E349" t="str">
        <f t="shared" si="24"/>
        <v>Russia</v>
      </c>
      <c r="F349" t="str">
        <f t="shared" si="24"/>
        <v>Volgograd</v>
      </c>
      <c r="G349" t="str">
        <f t="shared" si="25"/>
        <v>Russia</v>
      </c>
      <c r="H349" t="str">
        <f t="shared" si="26"/>
        <v>Volgograd</v>
      </c>
    </row>
    <row r="350" spans="1:8" x14ac:dyDescent="0.35">
      <c r="A350" t="s">
        <v>334</v>
      </c>
      <c r="B350" t="s">
        <v>736</v>
      </c>
      <c r="C350" t="str">
        <f t="shared" si="23"/>
        <v>Russia</v>
      </c>
      <c r="D350" t="str">
        <f t="shared" si="23"/>
        <v>Yaroslavl</v>
      </c>
      <c r="E350" t="str">
        <f t="shared" si="24"/>
        <v>Russia</v>
      </c>
      <c r="F350" t="str">
        <f t="shared" si="24"/>
        <v>Yaroslavl</v>
      </c>
      <c r="G350" t="str">
        <f t="shared" si="25"/>
        <v>Russia</v>
      </c>
      <c r="H350" t="str">
        <f t="shared" si="26"/>
        <v>Yaroslavl</v>
      </c>
    </row>
    <row r="351" spans="1:8" x14ac:dyDescent="0.35">
      <c r="A351" t="s">
        <v>334</v>
      </c>
      <c r="B351" t="s">
        <v>724</v>
      </c>
      <c r="C351" t="str">
        <f t="shared" si="23"/>
        <v>Russia</v>
      </c>
      <c r="D351" t="str">
        <f t="shared" si="23"/>
        <v>Yekaterinburg</v>
      </c>
      <c r="E351" t="str">
        <f t="shared" si="24"/>
        <v>Russia</v>
      </c>
      <c r="F351" t="str">
        <f t="shared" si="24"/>
        <v>Yekaterinburg</v>
      </c>
      <c r="G351" t="str">
        <f t="shared" si="25"/>
        <v>Russia</v>
      </c>
      <c r="H351" t="str">
        <f t="shared" si="26"/>
        <v>Yekaterinburg</v>
      </c>
    </row>
    <row r="352" spans="1:8" x14ac:dyDescent="0.35">
      <c r="A352" t="s">
        <v>335</v>
      </c>
      <c r="B352" t="s">
        <v>923</v>
      </c>
      <c r="C352" t="str">
        <f t="shared" si="23"/>
        <v>Rwanda</v>
      </c>
      <c r="D352" t="str">
        <f t="shared" si="23"/>
        <v>Butare</v>
      </c>
      <c r="E352" t="str">
        <f t="shared" si="24"/>
        <v>Rwanda</v>
      </c>
      <c r="F352" t="str">
        <f t="shared" si="24"/>
        <v>Butare</v>
      </c>
      <c r="G352" t="str">
        <f t="shared" si="25"/>
        <v>Rwanda</v>
      </c>
      <c r="H352" t="str">
        <f t="shared" si="26"/>
        <v>Butare</v>
      </c>
    </row>
    <row r="353" spans="1:8" x14ac:dyDescent="0.35">
      <c r="A353" t="s">
        <v>335</v>
      </c>
      <c r="B353" t="s">
        <v>738</v>
      </c>
      <c r="C353" t="str">
        <f t="shared" si="23"/>
        <v>Rwanda</v>
      </c>
      <c r="D353" t="str">
        <f t="shared" si="23"/>
        <v>Kigali</v>
      </c>
      <c r="E353" t="str">
        <f t="shared" si="24"/>
        <v>Rwanda</v>
      </c>
      <c r="F353" t="str">
        <f t="shared" si="24"/>
        <v>Kigali</v>
      </c>
      <c r="G353" t="str">
        <f t="shared" si="25"/>
        <v>Rwanda</v>
      </c>
      <c r="H353" t="str">
        <f t="shared" si="26"/>
        <v>Kigali</v>
      </c>
    </row>
    <row r="354" spans="1:8" x14ac:dyDescent="0.35">
      <c r="A354" t="s">
        <v>336</v>
      </c>
      <c r="B354" t="s">
        <v>739</v>
      </c>
      <c r="C354" t="str">
        <f t="shared" si="23"/>
        <v>Saint-Kitts-And-Nevis</v>
      </c>
      <c r="D354" t="str">
        <f t="shared" si="23"/>
        <v>Basseterre</v>
      </c>
      <c r="E354" t="str">
        <f t="shared" si="24"/>
        <v>Saint-Kitts-And-Nevis</v>
      </c>
      <c r="F354" t="str">
        <f t="shared" si="24"/>
        <v>Basseterre</v>
      </c>
      <c r="G354" t="str">
        <f t="shared" si="25"/>
        <v>Saint-Kitts-And-Nevis</v>
      </c>
      <c r="H354" t="str">
        <f t="shared" si="26"/>
        <v>Basseterre</v>
      </c>
    </row>
    <row r="355" spans="1:8" x14ac:dyDescent="0.35">
      <c r="A355" t="s">
        <v>336</v>
      </c>
      <c r="B355" t="s">
        <v>924</v>
      </c>
      <c r="C355" t="str">
        <f t="shared" si="23"/>
        <v>Saint-Kitts-And-Nevis</v>
      </c>
      <c r="D355" t="str">
        <f t="shared" si="23"/>
        <v>Charlestown</v>
      </c>
      <c r="E355" t="str">
        <f t="shared" si="24"/>
        <v>Saint-Kitts-And-Nevis</v>
      </c>
      <c r="F355" t="str">
        <f t="shared" si="24"/>
        <v>Charlestown</v>
      </c>
      <c r="G355" t="str">
        <f t="shared" si="25"/>
        <v>Saint-Kitts-And-Nevis</v>
      </c>
      <c r="H355" t="str">
        <f t="shared" si="26"/>
        <v>Charlestown</v>
      </c>
    </row>
    <row r="356" spans="1:8" x14ac:dyDescent="0.35">
      <c r="A356" t="s">
        <v>337</v>
      </c>
      <c r="B356" t="s">
        <v>740</v>
      </c>
      <c r="C356" t="str">
        <f t="shared" si="23"/>
        <v>Saint-Lucia</v>
      </c>
      <c r="D356" t="str">
        <f t="shared" si="23"/>
        <v>Castries</v>
      </c>
      <c r="E356" t="str">
        <f t="shared" si="24"/>
        <v>Saint-Lucia</v>
      </c>
      <c r="F356" t="str">
        <f t="shared" si="24"/>
        <v>Castries</v>
      </c>
      <c r="G356" t="str">
        <f t="shared" si="25"/>
        <v>Saint-Lucia</v>
      </c>
      <c r="H356" t="str">
        <f t="shared" si="26"/>
        <v>Castries</v>
      </c>
    </row>
    <row r="357" spans="1:8" x14ac:dyDescent="0.35">
      <c r="A357" t="s">
        <v>337</v>
      </c>
      <c r="B357" t="s">
        <v>925</v>
      </c>
      <c r="C357" t="str">
        <f t="shared" si="23"/>
        <v>Saint-Lucia</v>
      </c>
      <c r="D357" t="str">
        <f t="shared" si="23"/>
        <v>Vieux-Fort</v>
      </c>
      <c r="E357" t="str">
        <f t="shared" si="24"/>
        <v>Saint-Lucia</v>
      </c>
      <c r="F357" t="str">
        <f t="shared" si="24"/>
        <v>Vieux-Fort</v>
      </c>
      <c r="G357" t="str">
        <f t="shared" si="25"/>
        <v>Saint-Lucia</v>
      </c>
      <c r="H357" t="str">
        <f t="shared" si="26"/>
        <v>Vieux-Fort</v>
      </c>
    </row>
    <row r="358" spans="1:8" x14ac:dyDescent="0.35">
      <c r="A358" t="s">
        <v>338</v>
      </c>
      <c r="B358" t="s">
        <v>653</v>
      </c>
      <c r="C358" t="str">
        <f t="shared" si="23"/>
        <v>Saint-Vincent-And-The-Grenadines</v>
      </c>
      <c r="D358" t="str">
        <f t="shared" si="23"/>
        <v>Georgetown</v>
      </c>
      <c r="E358" t="str">
        <f t="shared" si="24"/>
        <v>Saint-Vincent-And-The-Grenadines</v>
      </c>
      <c r="F358" t="str">
        <f t="shared" si="24"/>
        <v>Georgetown</v>
      </c>
      <c r="G358" t="str">
        <f t="shared" si="25"/>
        <v>Saint-Vincent-And-The-Grenadines</v>
      </c>
      <c r="H358" t="str">
        <f t="shared" si="26"/>
        <v>Georgetown</v>
      </c>
    </row>
    <row r="359" spans="1:8" x14ac:dyDescent="0.35">
      <c r="A359" t="s">
        <v>338</v>
      </c>
      <c r="B359" t="s">
        <v>741</v>
      </c>
      <c r="C359" t="str">
        <f t="shared" si="23"/>
        <v>Saint-Vincent-And-The-Grenadines</v>
      </c>
      <c r="D359" t="str">
        <f t="shared" si="23"/>
        <v>Kingstown</v>
      </c>
      <c r="E359" t="str">
        <f t="shared" si="24"/>
        <v>Saint-Vincent-And-The-Grenadines</v>
      </c>
      <c r="F359" t="str">
        <f t="shared" si="24"/>
        <v>Kingstown</v>
      </c>
      <c r="G359" t="str">
        <f t="shared" si="25"/>
        <v>Saint-Vincent-And-The-Grenadines</v>
      </c>
      <c r="H359" t="str">
        <f t="shared" si="26"/>
        <v>Kingstown</v>
      </c>
    </row>
    <row r="360" spans="1:8" x14ac:dyDescent="0.35">
      <c r="A360" t="s">
        <v>339</v>
      </c>
      <c r="B360" t="s">
        <v>742</v>
      </c>
      <c r="C360" t="str">
        <f t="shared" si="23"/>
        <v>Samoa</v>
      </c>
      <c r="D360" t="str">
        <f t="shared" si="23"/>
        <v>Apia</v>
      </c>
      <c r="E360" t="str">
        <f t="shared" si="24"/>
        <v>Samoa</v>
      </c>
      <c r="F360" t="str">
        <f t="shared" si="24"/>
        <v>Apia</v>
      </c>
      <c r="G360" t="str">
        <f t="shared" si="25"/>
        <v>Samoa</v>
      </c>
      <c r="H360" t="str">
        <f t="shared" si="26"/>
        <v>Apia</v>
      </c>
    </row>
    <row r="361" spans="1:8" x14ac:dyDescent="0.35">
      <c r="A361" t="s">
        <v>339</v>
      </c>
      <c r="B361" t="s">
        <v>926</v>
      </c>
      <c r="C361" t="str">
        <f t="shared" si="23"/>
        <v>Samoa</v>
      </c>
      <c r="D361" t="str">
        <f t="shared" si="23"/>
        <v>Salelologa</v>
      </c>
      <c r="E361" t="str">
        <f t="shared" si="24"/>
        <v>Samoa</v>
      </c>
      <c r="F361" t="str">
        <f t="shared" si="24"/>
        <v>Salelologa</v>
      </c>
      <c r="G361" t="str">
        <f t="shared" si="25"/>
        <v>Samoa</v>
      </c>
      <c r="H361" t="str">
        <f t="shared" si="26"/>
        <v>Salelologa</v>
      </c>
    </row>
    <row r="362" spans="1:8" x14ac:dyDescent="0.35">
      <c r="A362" t="s">
        <v>340</v>
      </c>
      <c r="B362" t="s">
        <v>340</v>
      </c>
      <c r="C362" t="str">
        <f t="shared" si="23"/>
        <v>San-Marino</v>
      </c>
      <c r="D362" t="str">
        <f t="shared" si="23"/>
        <v>San-Marino</v>
      </c>
      <c r="E362" t="str">
        <f t="shared" si="24"/>
        <v>San-Marino</v>
      </c>
      <c r="F362" t="str">
        <f t="shared" si="24"/>
        <v>San-Marino</v>
      </c>
      <c r="G362" t="str">
        <f t="shared" si="25"/>
        <v>San-Marino</v>
      </c>
      <c r="H362" t="str">
        <f t="shared" si="26"/>
        <v>San-Marino</v>
      </c>
    </row>
    <row r="363" spans="1:8" x14ac:dyDescent="0.35">
      <c r="A363" t="s">
        <v>340</v>
      </c>
      <c r="B363" t="s">
        <v>927</v>
      </c>
      <c r="C363" t="str">
        <f t="shared" si="23"/>
        <v>San-Marino</v>
      </c>
      <c r="D363" t="str">
        <f t="shared" si="23"/>
        <v>Serravalle</v>
      </c>
      <c r="E363" t="str">
        <f t="shared" si="24"/>
        <v>San-Marino</v>
      </c>
      <c r="F363" t="str">
        <f t="shared" si="24"/>
        <v>Serravalle</v>
      </c>
      <c r="G363" t="str">
        <f t="shared" si="25"/>
        <v>San-Marino</v>
      </c>
      <c r="H363" t="str">
        <f t="shared" si="26"/>
        <v>Serravalle</v>
      </c>
    </row>
    <row r="364" spans="1:8" x14ac:dyDescent="0.35">
      <c r="A364" t="s">
        <v>341</v>
      </c>
      <c r="B364" t="s">
        <v>928</v>
      </c>
      <c r="C364" t="str">
        <f t="shared" si="23"/>
        <v>Sao-Tome-And-Principe</v>
      </c>
      <c r="D364" t="str">
        <f t="shared" si="23"/>
        <v>Santo-Amaro</v>
      </c>
      <c r="E364" t="str">
        <f t="shared" si="24"/>
        <v>Sao-Tome-And-Principe</v>
      </c>
      <c r="F364" t="str">
        <f t="shared" si="24"/>
        <v>Santo-Amaro</v>
      </c>
      <c r="G364" t="str">
        <f t="shared" si="25"/>
        <v>Sao-Tome-And-Principe</v>
      </c>
      <c r="H364" t="str">
        <f t="shared" si="26"/>
        <v>Santo-Amaro</v>
      </c>
    </row>
    <row r="365" spans="1:8" x14ac:dyDescent="0.35">
      <c r="A365" t="s">
        <v>341</v>
      </c>
      <c r="B365" t="s">
        <v>743</v>
      </c>
      <c r="C365" t="str">
        <f t="shared" si="23"/>
        <v>Sao-Tome-And-Principe</v>
      </c>
      <c r="D365" t="str">
        <f t="shared" si="23"/>
        <v>São-Tomé</v>
      </c>
      <c r="E365" t="str">
        <f t="shared" si="24"/>
        <v>Sao-Tome-And-Principe</v>
      </c>
      <c r="F365" t="str">
        <f t="shared" si="24"/>
        <v>São-Tome</v>
      </c>
      <c r="G365" t="str">
        <f t="shared" si="25"/>
        <v>Sao-Tome-And-Principe</v>
      </c>
      <c r="H365" t="str">
        <f t="shared" si="26"/>
        <v>São-Tome</v>
      </c>
    </row>
    <row r="366" spans="1:8" x14ac:dyDescent="0.35">
      <c r="A366" t="s">
        <v>342</v>
      </c>
      <c r="B366" t="s">
        <v>929</v>
      </c>
      <c r="C366" t="str">
        <f t="shared" si="23"/>
        <v>Saudi-Arabia</v>
      </c>
      <c r="D366" t="str">
        <f t="shared" si="23"/>
        <v>Jeddah</v>
      </c>
      <c r="E366" t="str">
        <f t="shared" si="24"/>
        <v>Saudi-Arabia</v>
      </c>
      <c r="F366" t="str">
        <f t="shared" si="24"/>
        <v>Jeddah</v>
      </c>
      <c r="G366" t="str">
        <f t="shared" si="25"/>
        <v>Saudi-Arabia</v>
      </c>
      <c r="H366" t="str">
        <f t="shared" si="26"/>
        <v>Jeddah</v>
      </c>
    </row>
    <row r="367" spans="1:8" x14ac:dyDescent="0.35">
      <c r="A367" t="s">
        <v>342</v>
      </c>
      <c r="B367" t="s">
        <v>744</v>
      </c>
      <c r="C367" t="str">
        <f t="shared" si="23"/>
        <v>Saudi-Arabia</v>
      </c>
      <c r="D367" t="str">
        <f t="shared" si="23"/>
        <v>Riyadh</v>
      </c>
      <c r="E367" t="str">
        <f t="shared" si="24"/>
        <v>Saudi-Arabia</v>
      </c>
      <c r="F367" t="str">
        <f t="shared" si="24"/>
        <v>Riyadh</v>
      </c>
      <c r="G367" t="str">
        <f t="shared" si="25"/>
        <v>Saudi-Arabia</v>
      </c>
      <c r="H367" t="str">
        <f t="shared" si="26"/>
        <v>Riyadh</v>
      </c>
    </row>
    <row r="368" spans="1:8" x14ac:dyDescent="0.35">
      <c r="A368" t="s">
        <v>343</v>
      </c>
      <c r="B368" t="s">
        <v>745</v>
      </c>
      <c r="C368" t="str">
        <f t="shared" si="23"/>
        <v>Senegal</v>
      </c>
      <c r="D368" t="str">
        <f t="shared" si="23"/>
        <v>Dakar</v>
      </c>
      <c r="E368" t="str">
        <f t="shared" si="24"/>
        <v>Senegal</v>
      </c>
      <c r="F368" t="str">
        <f t="shared" si="24"/>
        <v>Dakar</v>
      </c>
      <c r="G368" t="str">
        <f t="shared" si="25"/>
        <v>Senegal</v>
      </c>
      <c r="H368" t="str">
        <f t="shared" si="26"/>
        <v>Dakar</v>
      </c>
    </row>
    <row r="369" spans="1:8" x14ac:dyDescent="0.35">
      <c r="A369" t="s">
        <v>343</v>
      </c>
      <c r="B369" t="s">
        <v>930</v>
      </c>
      <c r="C369" t="str">
        <f t="shared" si="23"/>
        <v>Senegal</v>
      </c>
      <c r="D369" t="str">
        <f t="shared" si="23"/>
        <v>Touba</v>
      </c>
      <c r="E369" t="str">
        <f t="shared" si="24"/>
        <v>Senegal</v>
      </c>
      <c r="F369" t="str">
        <f t="shared" si="24"/>
        <v>Touba</v>
      </c>
      <c r="G369" t="str">
        <f t="shared" si="25"/>
        <v>Senegal</v>
      </c>
      <c r="H369" t="str">
        <f t="shared" si="26"/>
        <v>Touba</v>
      </c>
    </row>
    <row r="370" spans="1:8" x14ac:dyDescent="0.35">
      <c r="A370" t="s">
        <v>344</v>
      </c>
      <c r="B370" t="s">
        <v>746</v>
      </c>
      <c r="C370" t="str">
        <f t="shared" si="23"/>
        <v>Serbia</v>
      </c>
      <c r="D370" t="str">
        <f t="shared" si="23"/>
        <v>Belgrade</v>
      </c>
      <c r="E370" t="str">
        <f t="shared" si="24"/>
        <v>Serbia</v>
      </c>
      <c r="F370" t="str">
        <f t="shared" si="24"/>
        <v>Belgrade</v>
      </c>
      <c r="G370" t="str">
        <f t="shared" si="25"/>
        <v>Serbia</v>
      </c>
      <c r="H370" t="str">
        <f t="shared" si="26"/>
        <v>Belgrade</v>
      </c>
    </row>
    <row r="371" spans="1:8" x14ac:dyDescent="0.35">
      <c r="A371" t="s">
        <v>344</v>
      </c>
      <c r="B371" t="s">
        <v>931</v>
      </c>
      <c r="C371" t="str">
        <f t="shared" si="23"/>
        <v>Serbia</v>
      </c>
      <c r="D371" t="str">
        <f t="shared" si="23"/>
        <v>Novi-Sad</v>
      </c>
      <c r="E371" t="str">
        <f t="shared" si="24"/>
        <v>Serbia</v>
      </c>
      <c r="F371" t="str">
        <f t="shared" si="24"/>
        <v>Novi-Sad</v>
      </c>
      <c r="G371" t="str">
        <f t="shared" si="25"/>
        <v>Serbia</v>
      </c>
      <c r="H371" t="str">
        <f t="shared" si="26"/>
        <v>Novi-Sad</v>
      </c>
    </row>
    <row r="372" spans="1:8" x14ac:dyDescent="0.35">
      <c r="A372" t="s">
        <v>345</v>
      </c>
      <c r="B372" t="s">
        <v>932</v>
      </c>
      <c r="C372" t="str">
        <f t="shared" si="23"/>
        <v>Seychelles</v>
      </c>
      <c r="D372" t="str">
        <f t="shared" si="23"/>
        <v>Anse-Boileau</v>
      </c>
      <c r="E372" t="str">
        <f t="shared" si="24"/>
        <v>Seychelles</v>
      </c>
      <c r="F372" t="str">
        <f t="shared" si="24"/>
        <v>Anse-Boileau</v>
      </c>
      <c r="G372" t="str">
        <f t="shared" si="25"/>
        <v>Seychelles</v>
      </c>
      <c r="H372" t="str">
        <f t="shared" si="26"/>
        <v>Anse-Boileau</v>
      </c>
    </row>
    <row r="373" spans="1:8" x14ac:dyDescent="0.35">
      <c r="A373" t="s">
        <v>345</v>
      </c>
      <c r="B373" t="s">
        <v>747</v>
      </c>
      <c r="C373" t="str">
        <f t="shared" si="23"/>
        <v>Seychelles</v>
      </c>
      <c r="D373" t="str">
        <f t="shared" si="23"/>
        <v>Victoria</v>
      </c>
      <c r="E373" t="str">
        <f t="shared" si="24"/>
        <v>Seychelles</v>
      </c>
      <c r="F373" t="str">
        <f t="shared" si="24"/>
        <v>Victoria</v>
      </c>
      <c r="G373" t="str">
        <f t="shared" si="25"/>
        <v>Seychelles</v>
      </c>
      <c r="H373" t="str">
        <f t="shared" si="26"/>
        <v>Victoria</v>
      </c>
    </row>
    <row r="374" spans="1:8" x14ac:dyDescent="0.35">
      <c r="A374" t="s">
        <v>346</v>
      </c>
      <c r="B374" t="s">
        <v>346</v>
      </c>
      <c r="C374" t="str">
        <f t="shared" si="23"/>
        <v>Singapore</v>
      </c>
      <c r="D374" t="str">
        <f t="shared" si="23"/>
        <v>Singapore</v>
      </c>
      <c r="E374" t="str">
        <f t="shared" si="24"/>
        <v>Singapore</v>
      </c>
      <c r="F374" t="str">
        <f t="shared" si="24"/>
        <v>Singapore</v>
      </c>
      <c r="G374" t="str">
        <f t="shared" si="25"/>
        <v>Singapore</v>
      </c>
      <c r="H374" t="str">
        <f t="shared" si="26"/>
        <v>Singapore</v>
      </c>
    </row>
    <row r="375" spans="1:8" x14ac:dyDescent="0.35">
      <c r="A375" t="s">
        <v>347</v>
      </c>
      <c r="B375" t="s">
        <v>748</v>
      </c>
      <c r="C375" t="str">
        <f t="shared" si="23"/>
        <v>Slovakia</v>
      </c>
      <c r="D375" t="str">
        <f t="shared" si="23"/>
        <v>Bratislava</v>
      </c>
      <c r="E375" t="str">
        <f t="shared" si="24"/>
        <v>Slovakia</v>
      </c>
      <c r="F375" t="str">
        <f t="shared" si="24"/>
        <v>Bratislava</v>
      </c>
      <c r="G375" t="str">
        <f t="shared" si="25"/>
        <v>Slovakia</v>
      </c>
      <c r="H375" t="str">
        <f t="shared" si="26"/>
        <v>Bratislava</v>
      </c>
    </row>
    <row r="376" spans="1:8" x14ac:dyDescent="0.35">
      <c r="A376" t="s">
        <v>347</v>
      </c>
      <c r="B376" t="s">
        <v>933</v>
      </c>
      <c r="C376" t="str">
        <f t="shared" si="23"/>
        <v>Slovakia</v>
      </c>
      <c r="D376" t="str">
        <f t="shared" si="23"/>
        <v>Košice</v>
      </c>
      <c r="E376" t="str">
        <f t="shared" si="24"/>
        <v>Slovakia</v>
      </c>
      <c r="F376" t="str">
        <f t="shared" si="24"/>
        <v>Košice</v>
      </c>
      <c r="G376" t="str">
        <f t="shared" si="25"/>
        <v>Slovakia</v>
      </c>
      <c r="H376" t="str">
        <f t="shared" si="26"/>
        <v>Košice</v>
      </c>
    </row>
    <row r="377" spans="1:8" x14ac:dyDescent="0.35">
      <c r="A377" t="s">
        <v>348</v>
      </c>
      <c r="B377" t="s">
        <v>749</v>
      </c>
      <c r="C377" t="str">
        <f t="shared" si="23"/>
        <v>Slovenia</v>
      </c>
      <c r="D377" t="str">
        <f t="shared" si="23"/>
        <v>Ljubljana</v>
      </c>
      <c r="E377" t="str">
        <f t="shared" si="24"/>
        <v>Slovenia</v>
      </c>
      <c r="F377" t="str">
        <f t="shared" si="24"/>
        <v>Ljubljana</v>
      </c>
      <c r="G377" t="str">
        <f t="shared" si="25"/>
        <v>Slovenia</v>
      </c>
      <c r="H377" t="str">
        <f t="shared" si="26"/>
        <v>Ljubljana</v>
      </c>
    </row>
    <row r="378" spans="1:8" x14ac:dyDescent="0.35">
      <c r="A378" t="s">
        <v>348</v>
      </c>
      <c r="B378" t="s">
        <v>934</v>
      </c>
      <c r="C378" t="str">
        <f t="shared" si="23"/>
        <v>Slovenia</v>
      </c>
      <c r="D378" t="str">
        <f t="shared" si="23"/>
        <v>Maribor</v>
      </c>
      <c r="E378" t="str">
        <f t="shared" si="24"/>
        <v>Slovenia</v>
      </c>
      <c r="F378" t="str">
        <f t="shared" si="24"/>
        <v>Maribor</v>
      </c>
      <c r="G378" t="str">
        <f t="shared" si="25"/>
        <v>Slovenia</v>
      </c>
      <c r="H378" t="str">
        <f t="shared" si="26"/>
        <v>Maribor</v>
      </c>
    </row>
    <row r="379" spans="1:8" x14ac:dyDescent="0.35">
      <c r="A379" t="s">
        <v>349</v>
      </c>
      <c r="B379" t="s">
        <v>935</v>
      </c>
      <c r="C379" t="str">
        <f t="shared" si="23"/>
        <v>Solomon-Islands</v>
      </c>
      <c r="D379" t="str">
        <f t="shared" si="23"/>
        <v>Gizo</v>
      </c>
      <c r="E379" t="str">
        <f t="shared" si="24"/>
        <v>Solomon-Islands</v>
      </c>
      <c r="F379" t="str">
        <f t="shared" si="24"/>
        <v>Gizo</v>
      </c>
      <c r="G379" t="str">
        <f t="shared" si="25"/>
        <v>Solomon-Islands</v>
      </c>
      <c r="H379" t="str">
        <f t="shared" si="26"/>
        <v>Gizo</v>
      </c>
    </row>
    <row r="380" spans="1:8" x14ac:dyDescent="0.35">
      <c r="A380" t="s">
        <v>349</v>
      </c>
      <c r="B380" t="s">
        <v>750</v>
      </c>
      <c r="C380" t="str">
        <f t="shared" si="23"/>
        <v>Solomon-Islands</v>
      </c>
      <c r="D380" t="str">
        <f t="shared" si="23"/>
        <v>Honiara</v>
      </c>
      <c r="E380" t="str">
        <f t="shared" si="24"/>
        <v>Solomon-Islands</v>
      </c>
      <c r="F380" t="str">
        <f t="shared" si="24"/>
        <v>Honiara</v>
      </c>
      <c r="G380" t="str">
        <f t="shared" si="25"/>
        <v>Solomon-Islands</v>
      </c>
      <c r="H380" t="str">
        <f t="shared" si="26"/>
        <v>Honiara</v>
      </c>
    </row>
    <row r="381" spans="1:8" x14ac:dyDescent="0.35">
      <c r="A381" t="s">
        <v>350</v>
      </c>
      <c r="B381" t="s">
        <v>936</v>
      </c>
      <c r="C381" t="str">
        <f t="shared" si="23"/>
        <v>Somalia</v>
      </c>
      <c r="D381" t="str">
        <f t="shared" si="23"/>
        <v>Hargeisa</v>
      </c>
      <c r="E381" t="str">
        <f t="shared" si="24"/>
        <v>Somalia</v>
      </c>
      <c r="F381" t="str">
        <f t="shared" si="24"/>
        <v>Hargeisa</v>
      </c>
      <c r="G381" t="str">
        <f t="shared" si="25"/>
        <v>Somalia</v>
      </c>
      <c r="H381" t="str">
        <f t="shared" si="26"/>
        <v>Hargeisa</v>
      </c>
    </row>
    <row r="382" spans="1:8" x14ac:dyDescent="0.35">
      <c r="A382" t="s">
        <v>350</v>
      </c>
      <c r="B382" t="s">
        <v>751</v>
      </c>
      <c r="C382" t="str">
        <f t="shared" si="23"/>
        <v>Somalia</v>
      </c>
      <c r="D382" t="str">
        <f t="shared" si="23"/>
        <v>Mogadishu</v>
      </c>
      <c r="E382" t="str">
        <f t="shared" si="24"/>
        <v>Somalia</v>
      </c>
      <c r="F382" t="str">
        <f t="shared" si="24"/>
        <v>Mogadishu</v>
      </c>
      <c r="G382" t="str">
        <f t="shared" si="25"/>
        <v>Somalia</v>
      </c>
      <c r="H382" t="str">
        <f t="shared" si="26"/>
        <v>Mogadishu</v>
      </c>
    </row>
    <row r="383" spans="1:8" x14ac:dyDescent="0.35">
      <c r="A383" t="s">
        <v>351</v>
      </c>
      <c r="B383" t="s">
        <v>937</v>
      </c>
      <c r="C383" t="str">
        <f t="shared" si="23"/>
        <v>South-Africa</v>
      </c>
      <c r="D383" t="str">
        <f t="shared" si="23"/>
        <v>Cape-Town</v>
      </c>
      <c r="E383" t="str">
        <f t="shared" si="24"/>
        <v>South-Africa</v>
      </c>
      <c r="F383" t="str">
        <f t="shared" si="24"/>
        <v>Cape-Town</v>
      </c>
      <c r="G383" t="str">
        <f t="shared" si="25"/>
        <v>South-Africa</v>
      </c>
      <c r="H383" t="str">
        <f t="shared" si="26"/>
        <v>Cape-Town</v>
      </c>
    </row>
    <row r="384" spans="1:8" x14ac:dyDescent="0.35">
      <c r="A384" t="s">
        <v>351</v>
      </c>
      <c r="B384" t="s">
        <v>752</v>
      </c>
      <c r="C384" t="str">
        <f t="shared" si="23"/>
        <v>South-Africa</v>
      </c>
      <c r="D384" t="str">
        <f t="shared" si="23"/>
        <v>Pretoria</v>
      </c>
      <c r="E384" t="str">
        <f t="shared" si="24"/>
        <v>South-Africa</v>
      </c>
      <c r="F384" t="str">
        <f t="shared" si="24"/>
        <v>Pretoria</v>
      </c>
      <c r="G384" t="str">
        <f t="shared" si="25"/>
        <v>South-Africa</v>
      </c>
      <c r="H384" t="str">
        <f t="shared" si="26"/>
        <v>Pretoria</v>
      </c>
    </row>
    <row r="385" spans="1:8" x14ac:dyDescent="0.35">
      <c r="A385" t="s">
        <v>352</v>
      </c>
      <c r="B385" t="s">
        <v>938</v>
      </c>
      <c r="C385" t="str">
        <f t="shared" si="23"/>
        <v>South-Korea</v>
      </c>
      <c r="D385" t="str">
        <f t="shared" si="23"/>
        <v>Busan</v>
      </c>
      <c r="E385" t="str">
        <f t="shared" si="24"/>
        <v>South-Korea</v>
      </c>
      <c r="F385" t="str">
        <f t="shared" si="24"/>
        <v>Busan</v>
      </c>
      <c r="G385" t="str">
        <f t="shared" si="25"/>
        <v>South-Korea</v>
      </c>
      <c r="H385" t="str">
        <f t="shared" si="26"/>
        <v>Busan</v>
      </c>
    </row>
    <row r="386" spans="1:8" x14ac:dyDescent="0.35">
      <c r="A386" t="s">
        <v>352</v>
      </c>
      <c r="B386" t="s">
        <v>753</v>
      </c>
      <c r="C386" t="str">
        <f t="shared" si="23"/>
        <v>South-Korea</v>
      </c>
      <c r="D386" t="str">
        <f t="shared" si="23"/>
        <v>Seoul</v>
      </c>
      <c r="E386" t="str">
        <f t="shared" si="24"/>
        <v>South-Korea</v>
      </c>
      <c r="F386" t="str">
        <f t="shared" si="24"/>
        <v>Seoul</v>
      </c>
      <c r="G386" t="str">
        <f t="shared" si="25"/>
        <v>South-Korea</v>
      </c>
      <c r="H386" t="str">
        <f t="shared" si="26"/>
        <v>Seoul</v>
      </c>
    </row>
    <row r="387" spans="1:8" x14ac:dyDescent="0.35">
      <c r="A387" t="s">
        <v>353</v>
      </c>
      <c r="B387" t="s">
        <v>754</v>
      </c>
      <c r="C387" t="str">
        <f t="shared" ref="C387:D450" si="27">SUBSTITUTE(PROPER(A387)," ","-")</f>
        <v>South-Sudan</v>
      </c>
      <c r="D387" t="str">
        <f t="shared" si="27"/>
        <v>Juba</v>
      </c>
      <c r="E387" t="str">
        <f t="shared" ref="E387:F450" si="28">SUBSTITUTE(SUBSTITUTE(SUBSTITUTE(SUBSTITUTE(SUBSTITUTE(SUBSTITUTE(SUBSTITUTE(SUBSTITUTE(SUBSTITUTE(SUBSTITUTE(SUBSTITUTE(SUBSTITUTE(TRIM(PROPER(C387)), " ", "-"), "'", "%27"), "á", "a"), "é", "e"), "í", "i"), "ó", "o"), "ú", "u"), "Á", "A"), "É", "E"), "Í", "I"), "Ó", "O"), "Ú", "U")</f>
        <v>South-Sudan</v>
      </c>
      <c r="F387" t="str">
        <f t="shared" si="28"/>
        <v>Juba</v>
      </c>
      <c r="G387" t="str">
        <f t="shared" ref="G387:G450" si="29">SUBSTITUTE(E387, ".", "")</f>
        <v>South-Sudan</v>
      </c>
      <c r="H387" t="str">
        <f t="shared" ref="H387:H450" si="30">SUBSTITUTE(F387, ".", "")</f>
        <v>Juba</v>
      </c>
    </row>
    <row r="388" spans="1:8" x14ac:dyDescent="0.35">
      <c r="A388" t="s">
        <v>353</v>
      </c>
      <c r="B388" t="s">
        <v>939</v>
      </c>
      <c r="C388" t="str">
        <f t="shared" si="27"/>
        <v>South-Sudan</v>
      </c>
      <c r="D388" t="str">
        <f t="shared" si="27"/>
        <v>Malakal</v>
      </c>
      <c r="E388" t="str">
        <f t="shared" si="28"/>
        <v>South-Sudan</v>
      </c>
      <c r="F388" t="str">
        <f t="shared" si="28"/>
        <v>Malakal</v>
      </c>
      <c r="G388" t="str">
        <f t="shared" si="29"/>
        <v>South-Sudan</v>
      </c>
      <c r="H388" t="str">
        <f t="shared" si="30"/>
        <v>Malakal</v>
      </c>
    </row>
    <row r="389" spans="1:8" x14ac:dyDescent="0.35">
      <c r="A389" t="s">
        <v>354</v>
      </c>
      <c r="B389" t="s">
        <v>940</v>
      </c>
      <c r="C389" t="str">
        <f t="shared" si="27"/>
        <v>Spain</v>
      </c>
      <c r="D389" t="str">
        <f t="shared" si="27"/>
        <v>Barcelona</v>
      </c>
      <c r="E389" t="str">
        <f t="shared" si="28"/>
        <v>Spain</v>
      </c>
      <c r="F389" t="str">
        <f t="shared" si="28"/>
        <v>Barcelona</v>
      </c>
      <c r="G389" t="str">
        <f t="shared" si="29"/>
        <v>Spain</v>
      </c>
      <c r="H389" t="str">
        <f t="shared" si="30"/>
        <v>Barcelona</v>
      </c>
    </row>
    <row r="390" spans="1:8" x14ac:dyDescent="0.35">
      <c r="A390" t="s">
        <v>354</v>
      </c>
      <c r="B390" t="s">
        <v>472</v>
      </c>
      <c r="C390" t="str">
        <f t="shared" si="27"/>
        <v>Spain</v>
      </c>
      <c r="D390" t="str">
        <f t="shared" si="27"/>
        <v>Madrid</v>
      </c>
      <c r="E390" t="str">
        <f t="shared" si="28"/>
        <v>Spain</v>
      </c>
      <c r="F390" t="str">
        <f t="shared" si="28"/>
        <v>Madrid</v>
      </c>
      <c r="G390" t="str">
        <f t="shared" si="29"/>
        <v>Spain</v>
      </c>
      <c r="H390" t="str">
        <f t="shared" si="30"/>
        <v>Madrid</v>
      </c>
    </row>
    <row r="391" spans="1:8" x14ac:dyDescent="0.35">
      <c r="A391" t="s">
        <v>354</v>
      </c>
      <c r="B391" t="s">
        <v>977</v>
      </c>
      <c r="C391" t="str">
        <f t="shared" si="27"/>
        <v>Spain</v>
      </c>
      <c r="D391" t="str">
        <f t="shared" si="27"/>
        <v>Valencia</v>
      </c>
      <c r="E391" t="str">
        <f t="shared" si="28"/>
        <v>Spain</v>
      </c>
      <c r="F391" t="str">
        <f t="shared" si="28"/>
        <v>Valencia</v>
      </c>
      <c r="G391" t="str">
        <f t="shared" si="29"/>
        <v>Spain</v>
      </c>
      <c r="H391" t="str">
        <f t="shared" si="30"/>
        <v>Valencia</v>
      </c>
    </row>
    <row r="392" spans="1:8" x14ac:dyDescent="0.35">
      <c r="A392" t="s">
        <v>355</v>
      </c>
      <c r="B392" t="s">
        <v>755</v>
      </c>
      <c r="C392" t="str">
        <f t="shared" si="27"/>
        <v>Sri-Lanka</v>
      </c>
      <c r="D392" t="str">
        <f t="shared" si="27"/>
        <v>Colombo</v>
      </c>
      <c r="E392" t="str">
        <f t="shared" si="28"/>
        <v>Sri-Lanka</v>
      </c>
      <c r="F392" t="str">
        <f t="shared" si="28"/>
        <v>Colombo</v>
      </c>
      <c r="G392" t="str">
        <f t="shared" si="29"/>
        <v>Sri-Lanka</v>
      </c>
      <c r="H392" t="str">
        <f t="shared" si="30"/>
        <v>Colombo</v>
      </c>
    </row>
    <row r="393" spans="1:8" x14ac:dyDescent="0.35">
      <c r="A393" t="s">
        <v>355</v>
      </c>
      <c r="B393" t="s">
        <v>941</v>
      </c>
      <c r="C393" t="str">
        <f t="shared" si="27"/>
        <v>Sri-Lanka</v>
      </c>
      <c r="D393" t="str">
        <f t="shared" si="27"/>
        <v>Kandy</v>
      </c>
      <c r="E393" t="str">
        <f t="shared" si="28"/>
        <v>Sri-Lanka</v>
      </c>
      <c r="F393" t="str">
        <f t="shared" si="28"/>
        <v>Kandy</v>
      </c>
      <c r="G393" t="str">
        <f t="shared" si="29"/>
        <v>Sri-Lanka</v>
      </c>
      <c r="H393" t="str">
        <f t="shared" si="30"/>
        <v>Kandy</v>
      </c>
    </row>
    <row r="394" spans="1:8" x14ac:dyDescent="0.35">
      <c r="A394" t="s">
        <v>356</v>
      </c>
      <c r="B394" t="s">
        <v>756</v>
      </c>
      <c r="C394" t="str">
        <f t="shared" si="27"/>
        <v>Sudan</v>
      </c>
      <c r="D394" t="str">
        <f t="shared" si="27"/>
        <v>Khartoum</v>
      </c>
      <c r="E394" t="str">
        <f t="shared" si="28"/>
        <v>Sudan</v>
      </c>
      <c r="F394" t="str">
        <f t="shared" si="28"/>
        <v>Khartoum</v>
      </c>
      <c r="G394" t="str">
        <f t="shared" si="29"/>
        <v>Sudan</v>
      </c>
      <c r="H394" t="str">
        <f t="shared" si="30"/>
        <v>Khartoum</v>
      </c>
    </row>
    <row r="395" spans="1:8" x14ac:dyDescent="0.35">
      <c r="A395" t="s">
        <v>356</v>
      </c>
      <c r="B395" t="s">
        <v>942</v>
      </c>
      <c r="C395" t="str">
        <f t="shared" si="27"/>
        <v>Sudan</v>
      </c>
      <c r="D395" t="str">
        <f t="shared" si="27"/>
        <v>Omdurman</v>
      </c>
      <c r="E395" t="str">
        <f t="shared" si="28"/>
        <v>Sudan</v>
      </c>
      <c r="F395" t="str">
        <f t="shared" si="28"/>
        <v>Omdurman</v>
      </c>
      <c r="G395" t="str">
        <f t="shared" si="29"/>
        <v>Sudan</v>
      </c>
      <c r="H395" t="str">
        <f t="shared" si="30"/>
        <v>Omdurman</v>
      </c>
    </row>
    <row r="396" spans="1:8" x14ac:dyDescent="0.35">
      <c r="A396" t="s">
        <v>357</v>
      </c>
      <c r="B396" t="s">
        <v>943</v>
      </c>
      <c r="C396" t="str">
        <f t="shared" si="27"/>
        <v>Suriname</v>
      </c>
      <c r="D396" t="str">
        <f t="shared" si="27"/>
        <v>Lelydorp</v>
      </c>
      <c r="E396" t="str">
        <f t="shared" si="28"/>
        <v>Suriname</v>
      </c>
      <c r="F396" t="str">
        <f t="shared" si="28"/>
        <v>Lelydorp</v>
      </c>
      <c r="G396" t="str">
        <f t="shared" si="29"/>
        <v>Suriname</v>
      </c>
      <c r="H396" t="str">
        <f t="shared" si="30"/>
        <v>Lelydorp</v>
      </c>
    </row>
    <row r="397" spans="1:8" x14ac:dyDescent="0.35">
      <c r="A397" t="s">
        <v>357</v>
      </c>
      <c r="B397" t="s">
        <v>757</v>
      </c>
      <c r="C397" t="str">
        <f t="shared" si="27"/>
        <v>Suriname</v>
      </c>
      <c r="D397" t="str">
        <f t="shared" si="27"/>
        <v>Paramaribo</v>
      </c>
      <c r="E397" t="str">
        <f t="shared" si="28"/>
        <v>Suriname</v>
      </c>
      <c r="F397" t="str">
        <f t="shared" si="28"/>
        <v>Paramaribo</v>
      </c>
      <c r="G397" t="str">
        <f t="shared" si="29"/>
        <v>Suriname</v>
      </c>
      <c r="H397" t="str">
        <f t="shared" si="30"/>
        <v>Paramaribo</v>
      </c>
    </row>
    <row r="398" spans="1:8" x14ac:dyDescent="0.35">
      <c r="A398" t="s">
        <v>358</v>
      </c>
      <c r="B398" t="s">
        <v>944</v>
      </c>
      <c r="C398" t="str">
        <f t="shared" si="27"/>
        <v>Sweden</v>
      </c>
      <c r="D398" t="str">
        <f t="shared" si="27"/>
        <v>Gothenburg</v>
      </c>
      <c r="E398" t="str">
        <f t="shared" si="28"/>
        <v>Sweden</v>
      </c>
      <c r="F398" t="str">
        <f t="shared" si="28"/>
        <v>Gothenburg</v>
      </c>
      <c r="G398" t="str">
        <f t="shared" si="29"/>
        <v>Sweden</v>
      </c>
      <c r="H398" t="str">
        <f t="shared" si="30"/>
        <v>Gothenburg</v>
      </c>
    </row>
    <row r="399" spans="1:8" x14ac:dyDescent="0.35">
      <c r="A399" t="s">
        <v>358</v>
      </c>
      <c r="B399" t="s">
        <v>758</v>
      </c>
      <c r="C399" t="str">
        <f t="shared" si="27"/>
        <v>Sweden</v>
      </c>
      <c r="D399" t="str">
        <f t="shared" si="27"/>
        <v>Stockholm</v>
      </c>
      <c r="E399" t="str">
        <f t="shared" si="28"/>
        <v>Sweden</v>
      </c>
      <c r="F399" t="str">
        <f t="shared" si="28"/>
        <v>Stockholm</v>
      </c>
      <c r="G399" t="str">
        <f t="shared" si="29"/>
        <v>Sweden</v>
      </c>
      <c r="H399" t="str">
        <f t="shared" si="30"/>
        <v>Stockholm</v>
      </c>
    </row>
    <row r="400" spans="1:8" x14ac:dyDescent="0.35">
      <c r="A400" t="s">
        <v>359</v>
      </c>
      <c r="B400" t="s">
        <v>759</v>
      </c>
      <c r="C400" t="str">
        <f t="shared" si="27"/>
        <v>Switzerland</v>
      </c>
      <c r="D400" t="str">
        <f t="shared" si="27"/>
        <v>Bern</v>
      </c>
      <c r="E400" t="str">
        <f t="shared" si="28"/>
        <v>Switzerland</v>
      </c>
      <c r="F400" t="str">
        <f t="shared" si="28"/>
        <v>Bern</v>
      </c>
      <c r="G400" t="str">
        <f t="shared" si="29"/>
        <v>Switzerland</v>
      </c>
      <c r="H400" t="str">
        <f t="shared" si="30"/>
        <v>Bern</v>
      </c>
    </row>
    <row r="401" spans="1:8" x14ac:dyDescent="0.35">
      <c r="A401" t="s">
        <v>359</v>
      </c>
      <c r="B401" t="s">
        <v>945</v>
      </c>
      <c r="C401" t="str">
        <f t="shared" si="27"/>
        <v>Switzerland</v>
      </c>
      <c r="D401" t="str">
        <f t="shared" si="27"/>
        <v>Zurich</v>
      </c>
      <c r="E401" t="str">
        <f t="shared" si="28"/>
        <v>Switzerland</v>
      </c>
      <c r="F401" t="str">
        <f t="shared" si="28"/>
        <v>Zurich</v>
      </c>
      <c r="G401" t="str">
        <f t="shared" si="29"/>
        <v>Switzerland</v>
      </c>
      <c r="H401" t="str">
        <f t="shared" si="30"/>
        <v>Zurich</v>
      </c>
    </row>
    <row r="402" spans="1:8" x14ac:dyDescent="0.35">
      <c r="A402" t="s">
        <v>360</v>
      </c>
      <c r="B402" t="s">
        <v>946</v>
      </c>
      <c r="C402" t="str">
        <f t="shared" si="27"/>
        <v>Syria</v>
      </c>
      <c r="D402" t="str">
        <f t="shared" si="27"/>
        <v>Aleppo</v>
      </c>
      <c r="E402" t="str">
        <f t="shared" si="28"/>
        <v>Syria</v>
      </c>
      <c r="F402" t="str">
        <f t="shared" si="28"/>
        <v>Aleppo</v>
      </c>
      <c r="G402" t="str">
        <f t="shared" si="29"/>
        <v>Syria</v>
      </c>
      <c r="H402" t="str">
        <f t="shared" si="30"/>
        <v>Aleppo</v>
      </c>
    </row>
    <row r="403" spans="1:8" x14ac:dyDescent="0.35">
      <c r="A403" t="s">
        <v>360</v>
      </c>
      <c r="B403" t="s">
        <v>760</v>
      </c>
      <c r="C403" t="str">
        <f t="shared" si="27"/>
        <v>Syria</v>
      </c>
      <c r="D403" t="str">
        <f t="shared" si="27"/>
        <v>Damascus</v>
      </c>
      <c r="E403" t="str">
        <f t="shared" si="28"/>
        <v>Syria</v>
      </c>
      <c r="F403" t="str">
        <f t="shared" si="28"/>
        <v>Damascus</v>
      </c>
      <c r="G403" t="str">
        <f t="shared" si="29"/>
        <v>Syria</v>
      </c>
      <c r="H403" t="str">
        <f t="shared" si="30"/>
        <v>Damascus</v>
      </c>
    </row>
    <row r="404" spans="1:8" x14ac:dyDescent="0.35">
      <c r="A404" t="s">
        <v>361</v>
      </c>
      <c r="B404" t="s">
        <v>947</v>
      </c>
      <c r="C404" t="str">
        <f t="shared" si="27"/>
        <v>Taiwan</v>
      </c>
      <c r="D404" t="str">
        <f t="shared" si="27"/>
        <v>Kaohsiung</v>
      </c>
      <c r="E404" t="str">
        <f t="shared" si="28"/>
        <v>Taiwan</v>
      </c>
      <c r="F404" t="str">
        <f t="shared" si="28"/>
        <v>Kaohsiung</v>
      </c>
      <c r="G404" t="str">
        <f t="shared" si="29"/>
        <v>Taiwan</v>
      </c>
      <c r="H404" t="str">
        <f t="shared" si="30"/>
        <v>Kaohsiung</v>
      </c>
    </row>
    <row r="405" spans="1:8" x14ac:dyDescent="0.35">
      <c r="A405" t="s">
        <v>361</v>
      </c>
      <c r="B405" t="s">
        <v>478</v>
      </c>
      <c r="C405" t="str">
        <f t="shared" si="27"/>
        <v>Taiwan</v>
      </c>
      <c r="D405" t="str">
        <f t="shared" si="27"/>
        <v>Taipei</v>
      </c>
      <c r="E405" t="str">
        <f t="shared" si="28"/>
        <v>Taiwan</v>
      </c>
      <c r="F405" t="str">
        <f t="shared" si="28"/>
        <v>Taipei</v>
      </c>
      <c r="G405" t="str">
        <f t="shared" si="29"/>
        <v>Taiwan</v>
      </c>
      <c r="H405" t="str">
        <f t="shared" si="30"/>
        <v>Taipei</v>
      </c>
    </row>
    <row r="406" spans="1:8" x14ac:dyDescent="0.35">
      <c r="A406" t="s">
        <v>362</v>
      </c>
      <c r="B406" t="s">
        <v>761</v>
      </c>
      <c r="C406" t="str">
        <f t="shared" si="27"/>
        <v>Tajikistan</v>
      </c>
      <c r="D406" t="str">
        <f t="shared" si="27"/>
        <v>Dushanbe</v>
      </c>
      <c r="E406" t="str">
        <f t="shared" si="28"/>
        <v>Tajikistan</v>
      </c>
      <c r="F406" t="str">
        <f t="shared" si="28"/>
        <v>Dushanbe</v>
      </c>
      <c r="G406" t="str">
        <f t="shared" si="29"/>
        <v>Tajikistan</v>
      </c>
      <c r="H406" t="str">
        <f t="shared" si="30"/>
        <v>Dushanbe</v>
      </c>
    </row>
    <row r="407" spans="1:8" x14ac:dyDescent="0.35">
      <c r="A407" t="s">
        <v>362</v>
      </c>
      <c r="B407" t="s">
        <v>948</v>
      </c>
      <c r="C407" t="str">
        <f t="shared" si="27"/>
        <v>Tajikistan</v>
      </c>
      <c r="D407" t="str">
        <f t="shared" si="27"/>
        <v>Khujand</v>
      </c>
      <c r="E407" t="str">
        <f t="shared" si="28"/>
        <v>Tajikistan</v>
      </c>
      <c r="F407" t="str">
        <f t="shared" si="28"/>
        <v>Khujand</v>
      </c>
      <c r="G407" t="str">
        <f t="shared" si="29"/>
        <v>Tajikistan</v>
      </c>
      <c r="H407" t="str">
        <f t="shared" si="30"/>
        <v>Khujand</v>
      </c>
    </row>
    <row r="408" spans="1:8" x14ac:dyDescent="0.35">
      <c r="A408" t="s">
        <v>363</v>
      </c>
      <c r="B408" t="s">
        <v>949</v>
      </c>
      <c r="C408" t="str">
        <f t="shared" si="27"/>
        <v>Tanzania</v>
      </c>
      <c r="D408" t="str">
        <f t="shared" si="27"/>
        <v>Dar-Es-Salaam</v>
      </c>
      <c r="E408" t="str">
        <f t="shared" si="28"/>
        <v>Tanzania</v>
      </c>
      <c r="F408" t="str">
        <f t="shared" si="28"/>
        <v>Dar-Es-Salaam</v>
      </c>
      <c r="G408" t="str">
        <f t="shared" si="29"/>
        <v>Tanzania</v>
      </c>
      <c r="H408" t="str">
        <f t="shared" si="30"/>
        <v>Dar-Es-Salaam</v>
      </c>
    </row>
    <row r="409" spans="1:8" x14ac:dyDescent="0.35">
      <c r="A409" t="s">
        <v>363</v>
      </c>
      <c r="B409" t="s">
        <v>762</v>
      </c>
      <c r="C409" t="str">
        <f t="shared" si="27"/>
        <v>Tanzania</v>
      </c>
      <c r="D409" t="str">
        <f t="shared" si="27"/>
        <v>Dodoma</v>
      </c>
      <c r="E409" t="str">
        <f t="shared" si="28"/>
        <v>Tanzania</v>
      </c>
      <c r="F409" t="str">
        <f t="shared" si="28"/>
        <v>Dodoma</v>
      </c>
      <c r="G409" t="str">
        <f t="shared" si="29"/>
        <v>Tanzania</v>
      </c>
      <c r="H409" t="str">
        <f t="shared" si="30"/>
        <v>Dodoma</v>
      </c>
    </row>
    <row r="410" spans="1:8" x14ac:dyDescent="0.35">
      <c r="A410" t="s">
        <v>364</v>
      </c>
      <c r="B410" t="s">
        <v>469</v>
      </c>
      <c r="C410" t="str">
        <f t="shared" si="27"/>
        <v>Thailand</v>
      </c>
      <c r="D410" t="str">
        <f t="shared" si="27"/>
        <v>Bangkok</v>
      </c>
      <c r="E410" t="str">
        <f t="shared" si="28"/>
        <v>Thailand</v>
      </c>
      <c r="F410" t="str">
        <f t="shared" si="28"/>
        <v>Bangkok</v>
      </c>
      <c r="G410" t="str">
        <f t="shared" si="29"/>
        <v>Thailand</v>
      </c>
      <c r="H410" t="str">
        <f t="shared" si="30"/>
        <v>Bangkok</v>
      </c>
    </row>
    <row r="411" spans="1:8" x14ac:dyDescent="0.35">
      <c r="A411" t="s">
        <v>364</v>
      </c>
      <c r="B411" t="s">
        <v>950</v>
      </c>
      <c r="C411" t="str">
        <f t="shared" si="27"/>
        <v>Thailand</v>
      </c>
      <c r="D411" t="str">
        <f t="shared" si="27"/>
        <v>Chiang-Mai</v>
      </c>
      <c r="E411" t="str">
        <f t="shared" si="28"/>
        <v>Thailand</v>
      </c>
      <c r="F411" t="str">
        <f t="shared" si="28"/>
        <v>Chiang-Mai</v>
      </c>
      <c r="G411" t="str">
        <f t="shared" si="29"/>
        <v>Thailand</v>
      </c>
      <c r="H411" t="str">
        <f t="shared" si="30"/>
        <v>Chiang-Mai</v>
      </c>
    </row>
    <row r="412" spans="1:8" x14ac:dyDescent="0.35">
      <c r="A412" t="s">
        <v>365</v>
      </c>
      <c r="B412" t="s">
        <v>951</v>
      </c>
      <c r="C412" t="str">
        <f t="shared" si="27"/>
        <v>Timor-Leste</v>
      </c>
      <c r="D412" t="str">
        <f t="shared" si="27"/>
        <v>Baucau</v>
      </c>
      <c r="E412" t="str">
        <f t="shared" si="28"/>
        <v>Timor-Leste</v>
      </c>
      <c r="F412" t="str">
        <f t="shared" si="28"/>
        <v>Baucau</v>
      </c>
      <c r="G412" t="str">
        <f t="shared" si="29"/>
        <v>Timor-Leste</v>
      </c>
      <c r="H412" t="str">
        <f t="shared" si="30"/>
        <v>Baucau</v>
      </c>
    </row>
    <row r="413" spans="1:8" x14ac:dyDescent="0.35">
      <c r="A413" t="s">
        <v>365</v>
      </c>
      <c r="B413" t="s">
        <v>763</v>
      </c>
      <c r="C413" t="str">
        <f t="shared" si="27"/>
        <v>Timor-Leste</v>
      </c>
      <c r="D413" t="str">
        <f t="shared" si="27"/>
        <v>Dili</v>
      </c>
      <c r="E413" t="str">
        <f t="shared" si="28"/>
        <v>Timor-Leste</v>
      </c>
      <c r="F413" t="str">
        <f t="shared" si="28"/>
        <v>Dili</v>
      </c>
      <c r="G413" t="str">
        <f t="shared" si="29"/>
        <v>Timor-Leste</v>
      </c>
      <c r="H413" t="str">
        <f t="shared" si="30"/>
        <v>Dili</v>
      </c>
    </row>
    <row r="414" spans="1:8" x14ac:dyDescent="0.35">
      <c r="A414" t="s">
        <v>366</v>
      </c>
      <c r="B414" t="s">
        <v>764</v>
      </c>
      <c r="C414" t="str">
        <f t="shared" si="27"/>
        <v>Togo</v>
      </c>
      <c r="D414" t="str">
        <f t="shared" si="27"/>
        <v>Lomé</v>
      </c>
      <c r="E414" t="str">
        <f t="shared" si="28"/>
        <v>Togo</v>
      </c>
      <c r="F414" t="str">
        <f t="shared" si="28"/>
        <v>Lome</v>
      </c>
      <c r="G414" t="str">
        <f t="shared" si="29"/>
        <v>Togo</v>
      </c>
      <c r="H414" t="str">
        <f t="shared" si="30"/>
        <v>Lome</v>
      </c>
    </row>
    <row r="415" spans="1:8" x14ac:dyDescent="0.35">
      <c r="A415" t="s">
        <v>366</v>
      </c>
      <c r="B415" t="s">
        <v>952</v>
      </c>
      <c r="C415" t="str">
        <f t="shared" si="27"/>
        <v>Togo</v>
      </c>
      <c r="D415" t="str">
        <f t="shared" si="27"/>
        <v>Sokodé</v>
      </c>
      <c r="E415" t="str">
        <f t="shared" si="28"/>
        <v>Togo</v>
      </c>
      <c r="F415" t="str">
        <f t="shared" si="28"/>
        <v>Sokode</v>
      </c>
      <c r="G415" t="str">
        <f t="shared" si="29"/>
        <v>Togo</v>
      </c>
      <c r="H415" t="str">
        <f t="shared" si="30"/>
        <v>Sokode</v>
      </c>
    </row>
    <row r="416" spans="1:8" x14ac:dyDescent="0.35">
      <c r="A416" t="s">
        <v>367</v>
      </c>
      <c r="B416" t="s">
        <v>953</v>
      </c>
      <c r="C416" t="str">
        <f t="shared" si="27"/>
        <v>Tonga</v>
      </c>
      <c r="D416" t="str">
        <f t="shared" si="27"/>
        <v>Neiafu</v>
      </c>
      <c r="E416" t="str">
        <f t="shared" si="28"/>
        <v>Tonga</v>
      </c>
      <c r="F416" t="str">
        <f t="shared" si="28"/>
        <v>Neiafu</v>
      </c>
      <c r="G416" t="str">
        <f t="shared" si="29"/>
        <v>Tonga</v>
      </c>
      <c r="H416" t="str">
        <f t="shared" si="30"/>
        <v>Neiafu</v>
      </c>
    </row>
    <row r="417" spans="1:8" x14ac:dyDescent="0.35">
      <c r="A417" t="s">
        <v>367</v>
      </c>
      <c r="B417" t="s">
        <v>765</v>
      </c>
      <c r="C417" t="str">
        <f t="shared" si="27"/>
        <v>Tonga</v>
      </c>
      <c r="D417" t="str">
        <f t="shared" si="27"/>
        <v>Nukuʻalofa</v>
      </c>
      <c r="E417" t="str">
        <f t="shared" si="28"/>
        <v>Tonga</v>
      </c>
      <c r="F417" t="str">
        <f t="shared" si="28"/>
        <v>Nukuʻalofa</v>
      </c>
      <c r="G417" t="str">
        <f t="shared" si="29"/>
        <v>Tonga</v>
      </c>
      <c r="H417" t="str">
        <f t="shared" si="30"/>
        <v>Nukuʻalofa</v>
      </c>
    </row>
    <row r="418" spans="1:8" x14ac:dyDescent="0.35">
      <c r="A418" t="s">
        <v>368</v>
      </c>
      <c r="B418" t="s">
        <v>766</v>
      </c>
      <c r="C418" t="str">
        <f t="shared" si="27"/>
        <v>Trinidad-And-Tobago</v>
      </c>
      <c r="D418" t="str">
        <f t="shared" si="27"/>
        <v>Port-Of-Spain</v>
      </c>
      <c r="E418" t="str">
        <f t="shared" si="28"/>
        <v>Trinidad-And-Tobago</v>
      </c>
      <c r="F418" t="str">
        <f t="shared" si="28"/>
        <v>Port-Of-Spain</v>
      </c>
      <c r="G418" t="str">
        <f t="shared" si="29"/>
        <v>Trinidad-And-Tobago</v>
      </c>
      <c r="H418" t="str">
        <f t="shared" si="30"/>
        <v>Port-Of-Spain</v>
      </c>
    </row>
    <row r="419" spans="1:8" x14ac:dyDescent="0.35">
      <c r="A419" t="s">
        <v>368</v>
      </c>
      <c r="B419" t="s">
        <v>954</v>
      </c>
      <c r="C419" t="str">
        <f t="shared" si="27"/>
        <v>Trinidad-And-Tobago</v>
      </c>
      <c r="D419" t="str">
        <f t="shared" si="27"/>
        <v>San-Fernando</v>
      </c>
      <c r="E419" t="str">
        <f t="shared" si="28"/>
        <v>Trinidad-And-Tobago</v>
      </c>
      <c r="F419" t="str">
        <f t="shared" si="28"/>
        <v>San-Fernando</v>
      </c>
      <c r="G419" t="str">
        <f t="shared" si="29"/>
        <v>Trinidad-And-Tobago</v>
      </c>
      <c r="H419" t="str">
        <f t="shared" si="30"/>
        <v>San-Fernando</v>
      </c>
    </row>
    <row r="420" spans="1:8" x14ac:dyDescent="0.35">
      <c r="A420" t="s">
        <v>369</v>
      </c>
      <c r="B420" t="s">
        <v>955</v>
      </c>
      <c r="C420" t="str">
        <f t="shared" si="27"/>
        <v>Tunisia</v>
      </c>
      <c r="D420" t="str">
        <f t="shared" si="27"/>
        <v>Sfax</v>
      </c>
      <c r="E420" t="str">
        <f t="shared" si="28"/>
        <v>Tunisia</v>
      </c>
      <c r="F420" t="str">
        <f t="shared" si="28"/>
        <v>Sfax</v>
      </c>
      <c r="G420" t="str">
        <f t="shared" si="29"/>
        <v>Tunisia</v>
      </c>
      <c r="H420" t="str">
        <f t="shared" si="30"/>
        <v>Sfax</v>
      </c>
    </row>
    <row r="421" spans="1:8" x14ac:dyDescent="0.35">
      <c r="A421" t="s">
        <v>369</v>
      </c>
      <c r="B421" t="s">
        <v>767</v>
      </c>
      <c r="C421" t="str">
        <f t="shared" si="27"/>
        <v>Tunisia</v>
      </c>
      <c r="D421" t="str">
        <f t="shared" si="27"/>
        <v>Tunis</v>
      </c>
      <c r="E421" t="str">
        <f t="shared" si="28"/>
        <v>Tunisia</v>
      </c>
      <c r="F421" t="str">
        <f t="shared" si="28"/>
        <v>Tunis</v>
      </c>
      <c r="G421" t="str">
        <f t="shared" si="29"/>
        <v>Tunisia</v>
      </c>
      <c r="H421" t="str">
        <f t="shared" si="30"/>
        <v>Tunis</v>
      </c>
    </row>
    <row r="422" spans="1:8" x14ac:dyDescent="0.35">
      <c r="A422" t="s">
        <v>370</v>
      </c>
      <c r="B422" t="s">
        <v>768</v>
      </c>
      <c r="C422" t="str">
        <f t="shared" si="27"/>
        <v>Turkey</v>
      </c>
      <c r="D422" t="str">
        <f t="shared" si="27"/>
        <v>Ankara</v>
      </c>
      <c r="E422" t="str">
        <f t="shared" si="28"/>
        <v>Turkey</v>
      </c>
      <c r="F422" t="str">
        <f t="shared" si="28"/>
        <v>Ankara</v>
      </c>
      <c r="G422" t="str">
        <f t="shared" si="29"/>
        <v>Turkey</v>
      </c>
      <c r="H422" t="str">
        <f t="shared" si="30"/>
        <v>Ankara</v>
      </c>
    </row>
    <row r="423" spans="1:8" x14ac:dyDescent="0.35">
      <c r="A423" t="s">
        <v>370</v>
      </c>
      <c r="B423" t="s">
        <v>476</v>
      </c>
      <c r="C423" t="str">
        <f t="shared" si="27"/>
        <v>Turkey</v>
      </c>
      <c r="D423" t="str">
        <f t="shared" si="27"/>
        <v>Istanbul</v>
      </c>
      <c r="E423" t="str">
        <f t="shared" si="28"/>
        <v>Turkey</v>
      </c>
      <c r="F423" t="str">
        <f t="shared" si="28"/>
        <v>Istanbul</v>
      </c>
      <c r="G423" t="str">
        <f t="shared" si="29"/>
        <v>Turkey</v>
      </c>
      <c r="H423" t="str">
        <f t="shared" si="30"/>
        <v>Istanbul</v>
      </c>
    </row>
    <row r="424" spans="1:8" x14ac:dyDescent="0.35">
      <c r="A424" t="s">
        <v>371</v>
      </c>
      <c r="B424" t="s">
        <v>769</v>
      </c>
      <c r="C424" t="str">
        <f t="shared" si="27"/>
        <v>Turkmenistan</v>
      </c>
      <c r="D424" t="str">
        <f t="shared" si="27"/>
        <v>Ashgabat</v>
      </c>
      <c r="E424" t="str">
        <f t="shared" si="28"/>
        <v>Turkmenistan</v>
      </c>
      <c r="F424" t="str">
        <f t="shared" si="28"/>
        <v>Ashgabat</v>
      </c>
      <c r="G424" t="str">
        <f t="shared" si="29"/>
        <v>Turkmenistan</v>
      </c>
      <c r="H424" t="str">
        <f t="shared" si="30"/>
        <v>Ashgabat</v>
      </c>
    </row>
    <row r="425" spans="1:8" x14ac:dyDescent="0.35">
      <c r="A425" t="s">
        <v>371</v>
      </c>
      <c r="B425" t="s">
        <v>956</v>
      </c>
      <c r="C425" t="str">
        <f t="shared" si="27"/>
        <v>Turkmenistan</v>
      </c>
      <c r="D425" t="str">
        <f t="shared" si="27"/>
        <v>Turkmenabat</v>
      </c>
      <c r="E425" t="str">
        <f t="shared" si="28"/>
        <v>Turkmenistan</v>
      </c>
      <c r="F425" t="str">
        <f t="shared" si="28"/>
        <v>Turkmenabat</v>
      </c>
      <c r="G425" t="str">
        <f t="shared" si="29"/>
        <v>Turkmenistan</v>
      </c>
      <c r="H425" t="str">
        <f t="shared" si="30"/>
        <v>Turkmenabat</v>
      </c>
    </row>
    <row r="426" spans="1:8" x14ac:dyDescent="0.35">
      <c r="A426" t="s">
        <v>372</v>
      </c>
      <c r="B426" t="s">
        <v>770</v>
      </c>
      <c r="C426" t="str">
        <f t="shared" si="27"/>
        <v>Tuvalu</v>
      </c>
      <c r="D426" t="str">
        <f t="shared" si="27"/>
        <v>Funafuti</v>
      </c>
      <c r="E426" t="str">
        <f t="shared" si="28"/>
        <v>Tuvalu</v>
      </c>
      <c r="F426" t="str">
        <f t="shared" si="28"/>
        <v>Funafuti</v>
      </c>
      <c r="G426" t="str">
        <f t="shared" si="29"/>
        <v>Tuvalu</v>
      </c>
      <c r="H426" t="str">
        <f t="shared" si="30"/>
        <v>Funafuti</v>
      </c>
    </row>
    <row r="427" spans="1:8" x14ac:dyDescent="0.35">
      <c r="A427" t="s">
        <v>372</v>
      </c>
      <c r="B427" t="s">
        <v>957</v>
      </c>
      <c r="C427" t="str">
        <f t="shared" si="27"/>
        <v>Tuvalu</v>
      </c>
      <c r="D427" t="str">
        <f t="shared" si="27"/>
        <v>Vaiaku</v>
      </c>
      <c r="E427" t="str">
        <f t="shared" si="28"/>
        <v>Tuvalu</v>
      </c>
      <c r="F427" t="str">
        <f t="shared" si="28"/>
        <v>Vaiaku</v>
      </c>
      <c r="G427" t="str">
        <f t="shared" si="29"/>
        <v>Tuvalu</v>
      </c>
      <c r="H427" t="str">
        <f t="shared" si="30"/>
        <v>Vaiaku</v>
      </c>
    </row>
    <row r="428" spans="1:8" x14ac:dyDescent="0.35">
      <c r="A428" t="s">
        <v>373</v>
      </c>
      <c r="B428" t="s">
        <v>958</v>
      </c>
      <c r="C428" t="str">
        <f t="shared" si="27"/>
        <v>Uganda</v>
      </c>
      <c r="D428" t="str">
        <f t="shared" si="27"/>
        <v>Entebbe</v>
      </c>
      <c r="E428" t="str">
        <f t="shared" si="28"/>
        <v>Uganda</v>
      </c>
      <c r="F428" t="str">
        <f t="shared" si="28"/>
        <v>Entebbe</v>
      </c>
      <c r="G428" t="str">
        <f t="shared" si="29"/>
        <v>Uganda</v>
      </c>
      <c r="H428" t="str">
        <f t="shared" si="30"/>
        <v>Entebbe</v>
      </c>
    </row>
    <row r="429" spans="1:8" x14ac:dyDescent="0.35">
      <c r="A429" t="s">
        <v>373</v>
      </c>
      <c r="B429" t="s">
        <v>771</v>
      </c>
      <c r="C429" t="str">
        <f t="shared" si="27"/>
        <v>Uganda</v>
      </c>
      <c r="D429" t="str">
        <f t="shared" si="27"/>
        <v>Kampala</v>
      </c>
      <c r="E429" t="str">
        <f t="shared" si="28"/>
        <v>Uganda</v>
      </c>
      <c r="F429" t="str">
        <f t="shared" si="28"/>
        <v>Kampala</v>
      </c>
      <c r="G429" t="str">
        <f t="shared" si="29"/>
        <v>Uganda</v>
      </c>
      <c r="H429" t="str">
        <f t="shared" si="30"/>
        <v>Kampala</v>
      </c>
    </row>
    <row r="430" spans="1:8" x14ac:dyDescent="0.35">
      <c r="A430" t="s">
        <v>374</v>
      </c>
      <c r="B430" t="s">
        <v>959</v>
      </c>
      <c r="C430" t="str">
        <f t="shared" si="27"/>
        <v>Ukraine</v>
      </c>
      <c r="D430" t="str">
        <f t="shared" si="27"/>
        <v>Kharkiv</v>
      </c>
      <c r="E430" t="str">
        <f t="shared" si="28"/>
        <v>Ukraine</v>
      </c>
      <c r="F430" t="str">
        <f t="shared" si="28"/>
        <v>Kharkiv</v>
      </c>
      <c r="G430" t="str">
        <f t="shared" si="29"/>
        <v>Ukraine</v>
      </c>
      <c r="H430" t="str">
        <f t="shared" si="30"/>
        <v>Kharkiv</v>
      </c>
    </row>
    <row r="431" spans="1:8" x14ac:dyDescent="0.35">
      <c r="A431" t="s">
        <v>374</v>
      </c>
      <c r="B431" t="s">
        <v>772</v>
      </c>
      <c r="C431" t="str">
        <f t="shared" si="27"/>
        <v>Ukraine</v>
      </c>
      <c r="D431" t="str">
        <f t="shared" si="27"/>
        <v>Kyiv</v>
      </c>
      <c r="E431" t="str">
        <f t="shared" si="28"/>
        <v>Ukraine</v>
      </c>
      <c r="F431" t="str">
        <f t="shared" si="28"/>
        <v>Kyiv</v>
      </c>
      <c r="G431" t="str">
        <f t="shared" si="29"/>
        <v>Ukraine</v>
      </c>
      <c r="H431" t="str">
        <f t="shared" si="30"/>
        <v>Kyiv</v>
      </c>
    </row>
    <row r="432" spans="1:8" x14ac:dyDescent="0.35">
      <c r="A432" t="s">
        <v>375</v>
      </c>
      <c r="B432" t="s">
        <v>773</v>
      </c>
      <c r="C432" t="str">
        <f t="shared" si="27"/>
        <v>United-Arab-Emirates</v>
      </c>
      <c r="D432" t="str">
        <f t="shared" si="27"/>
        <v>Abu-Dhabi</v>
      </c>
      <c r="E432" t="str">
        <f t="shared" si="28"/>
        <v>United-Arab-Emirates</v>
      </c>
      <c r="F432" t="str">
        <f t="shared" si="28"/>
        <v>Abu-Dhabi</v>
      </c>
      <c r="G432" t="str">
        <f t="shared" si="29"/>
        <v>United-Arab-Emirates</v>
      </c>
      <c r="H432" t="str">
        <f t="shared" si="30"/>
        <v>Abu-Dhabi</v>
      </c>
    </row>
    <row r="433" spans="1:8" x14ac:dyDescent="0.35">
      <c r="A433" t="s">
        <v>375</v>
      </c>
      <c r="B433" t="s">
        <v>960</v>
      </c>
      <c r="C433" t="str">
        <f t="shared" si="27"/>
        <v>United-Arab-Emirates</v>
      </c>
      <c r="D433" t="str">
        <f t="shared" si="27"/>
        <v>Dubai</v>
      </c>
      <c r="E433" t="str">
        <f t="shared" si="28"/>
        <v>United-Arab-Emirates</v>
      </c>
      <c r="F433" t="str">
        <f t="shared" si="28"/>
        <v>Dubai</v>
      </c>
      <c r="G433" t="str">
        <f t="shared" si="29"/>
        <v>United-Arab-Emirates</v>
      </c>
      <c r="H433" t="str">
        <f t="shared" si="30"/>
        <v>Dubai</v>
      </c>
    </row>
    <row r="434" spans="1:8" x14ac:dyDescent="0.35">
      <c r="A434" t="s">
        <v>376</v>
      </c>
      <c r="B434" t="s">
        <v>508</v>
      </c>
      <c r="C434" t="str">
        <f t="shared" si="27"/>
        <v>United-Kingdom</v>
      </c>
      <c r="D434" t="str">
        <f t="shared" si="27"/>
        <v>London</v>
      </c>
      <c r="E434" t="str">
        <f t="shared" si="28"/>
        <v>United-Kingdom</v>
      </c>
      <c r="F434" t="str">
        <f t="shared" si="28"/>
        <v>London</v>
      </c>
      <c r="G434" t="str">
        <f t="shared" si="29"/>
        <v>United-Kingdom</v>
      </c>
      <c r="H434" t="str">
        <f t="shared" si="30"/>
        <v>London</v>
      </c>
    </row>
    <row r="435" spans="1:8" x14ac:dyDescent="0.35">
      <c r="A435" t="s">
        <v>376</v>
      </c>
      <c r="B435" t="s">
        <v>509</v>
      </c>
      <c r="C435" t="str">
        <f t="shared" si="27"/>
        <v>United-Kingdom</v>
      </c>
      <c r="D435" t="str">
        <f t="shared" si="27"/>
        <v>Manchester</v>
      </c>
      <c r="E435" t="str">
        <f t="shared" si="28"/>
        <v>United-Kingdom</v>
      </c>
      <c r="F435" t="str">
        <f t="shared" si="28"/>
        <v>Manchester</v>
      </c>
      <c r="G435" t="str">
        <f t="shared" si="29"/>
        <v>United-Kingdom</v>
      </c>
      <c r="H435" t="str">
        <f t="shared" si="30"/>
        <v>Manchester</v>
      </c>
    </row>
    <row r="436" spans="1:8" x14ac:dyDescent="0.35">
      <c r="A436" t="s">
        <v>377</v>
      </c>
      <c r="B436" t="s">
        <v>487</v>
      </c>
      <c r="C436" t="str">
        <f t="shared" si="27"/>
        <v>United-States</v>
      </c>
      <c r="D436" t="str">
        <f t="shared" si="27"/>
        <v>Atlanta</v>
      </c>
      <c r="E436" t="str">
        <f t="shared" si="28"/>
        <v>United-States</v>
      </c>
      <c r="F436" t="str">
        <f t="shared" si="28"/>
        <v>Atlanta</v>
      </c>
      <c r="G436" t="str">
        <f t="shared" si="29"/>
        <v>United-States</v>
      </c>
      <c r="H436" t="str">
        <f t="shared" si="30"/>
        <v>Atlanta</v>
      </c>
    </row>
    <row r="437" spans="1:8" x14ac:dyDescent="0.35">
      <c r="A437" t="s">
        <v>377</v>
      </c>
      <c r="B437" t="s">
        <v>778</v>
      </c>
      <c r="C437" t="str">
        <f t="shared" si="27"/>
        <v>United-States</v>
      </c>
      <c r="D437" t="str">
        <f t="shared" si="27"/>
        <v>Austin</v>
      </c>
      <c r="E437" t="str">
        <f t="shared" si="28"/>
        <v>United-States</v>
      </c>
      <c r="F437" t="str">
        <f t="shared" si="28"/>
        <v>Austin</v>
      </c>
      <c r="G437" t="str">
        <f t="shared" si="29"/>
        <v>United-States</v>
      </c>
      <c r="H437" t="str">
        <f t="shared" si="30"/>
        <v>Austin</v>
      </c>
    </row>
    <row r="438" spans="1:8" x14ac:dyDescent="0.35">
      <c r="A438" t="s">
        <v>377</v>
      </c>
      <c r="B438" t="s">
        <v>491</v>
      </c>
      <c r="C438" t="str">
        <f t="shared" si="27"/>
        <v>United-States</v>
      </c>
      <c r="D438" t="str">
        <f t="shared" si="27"/>
        <v>Boston</v>
      </c>
      <c r="E438" t="str">
        <f t="shared" si="28"/>
        <v>United-States</v>
      </c>
      <c r="F438" t="str">
        <f t="shared" si="28"/>
        <v>Boston</v>
      </c>
      <c r="G438" t="str">
        <f t="shared" si="29"/>
        <v>United-States</v>
      </c>
      <c r="H438" t="str">
        <f t="shared" si="30"/>
        <v>Boston</v>
      </c>
    </row>
    <row r="439" spans="1:8" x14ac:dyDescent="0.35">
      <c r="A439" t="s">
        <v>377</v>
      </c>
      <c r="B439" t="s">
        <v>470</v>
      </c>
      <c r="C439" t="str">
        <f t="shared" si="27"/>
        <v>United-States</v>
      </c>
      <c r="D439" t="str">
        <f t="shared" si="27"/>
        <v>Chicago</v>
      </c>
      <c r="E439" t="str">
        <f t="shared" si="28"/>
        <v>United-States</v>
      </c>
      <c r="F439" t="str">
        <f t="shared" si="28"/>
        <v>Chicago</v>
      </c>
      <c r="G439" t="str">
        <f t="shared" si="29"/>
        <v>United-States</v>
      </c>
      <c r="H439" t="str">
        <f t="shared" si="30"/>
        <v>Chicago</v>
      </c>
    </row>
    <row r="440" spans="1:8" x14ac:dyDescent="0.35">
      <c r="A440" t="s">
        <v>377</v>
      </c>
      <c r="B440" t="s">
        <v>484</v>
      </c>
      <c r="C440" t="str">
        <f t="shared" si="27"/>
        <v>United-States</v>
      </c>
      <c r="D440" t="str">
        <f t="shared" si="27"/>
        <v>Dallas</v>
      </c>
      <c r="E440" t="str">
        <f t="shared" si="28"/>
        <v>United-States</v>
      </c>
      <c r="F440" t="str">
        <f t="shared" si="28"/>
        <v>Dallas</v>
      </c>
      <c r="G440" t="str">
        <f t="shared" si="29"/>
        <v>United-States</v>
      </c>
      <c r="H440" t="str">
        <f t="shared" si="30"/>
        <v>Dallas</v>
      </c>
    </row>
    <row r="441" spans="1:8" x14ac:dyDescent="0.35">
      <c r="A441" t="s">
        <v>377</v>
      </c>
      <c r="B441" t="s">
        <v>495</v>
      </c>
      <c r="C441" t="str">
        <f t="shared" si="27"/>
        <v>United-States</v>
      </c>
      <c r="D441" t="str">
        <f t="shared" si="27"/>
        <v>Denver</v>
      </c>
      <c r="E441" t="str">
        <f t="shared" si="28"/>
        <v>United-States</v>
      </c>
      <c r="F441" t="str">
        <f t="shared" si="28"/>
        <v>Denver</v>
      </c>
      <c r="G441" t="str">
        <f t="shared" si="29"/>
        <v>United-States</v>
      </c>
      <c r="H441" t="str">
        <f t="shared" si="30"/>
        <v>Denver</v>
      </c>
    </row>
    <row r="442" spans="1:8" x14ac:dyDescent="0.35">
      <c r="A442" t="s">
        <v>377</v>
      </c>
      <c r="B442" t="s">
        <v>490</v>
      </c>
      <c r="C442" t="str">
        <f t="shared" si="27"/>
        <v>United-States</v>
      </c>
      <c r="D442" t="str">
        <f t="shared" si="27"/>
        <v>Detroit</v>
      </c>
      <c r="E442" t="str">
        <f t="shared" si="28"/>
        <v>United-States</v>
      </c>
      <c r="F442" t="str">
        <f t="shared" si="28"/>
        <v>Detroit</v>
      </c>
      <c r="G442" t="str">
        <f t="shared" si="29"/>
        <v>United-States</v>
      </c>
      <c r="H442" t="str">
        <f t="shared" si="30"/>
        <v>Detroit</v>
      </c>
    </row>
    <row r="443" spans="1:8" x14ac:dyDescent="0.35">
      <c r="A443" t="s">
        <v>377</v>
      </c>
      <c r="B443" t="s">
        <v>485</v>
      </c>
      <c r="C443" t="str">
        <f t="shared" si="27"/>
        <v>United-States</v>
      </c>
      <c r="D443" t="str">
        <f t="shared" si="27"/>
        <v>Houston</v>
      </c>
      <c r="E443" t="str">
        <f t="shared" si="28"/>
        <v>United-States</v>
      </c>
      <c r="F443" t="str">
        <f t="shared" si="28"/>
        <v>Houston</v>
      </c>
      <c r="G443" t="str">
        <f t="shared" si="29"/>
        <v>United-States</v>
      </c>
      <c r="H443" t="str">
        <f t="shared" si="30"/>
        <v>Houston</v>
      </c>
    </row>
    <row r="444" spans="1:8" x14ac:dyDescent="0.35">
      <c r="A444" t="s">
        <v>377</v>
      </c>
      <c r="B444" t="s">
        <v>775</v>
      </c>
      <c r="C444" t="str">
        <f t="shared" si="27"/>
        <v>United-States</v>
      </c>
      <c r="D444" t="str">
        <f t="shared" si="27"/>
        <v>Los-Angeles</v>
      </c>
      <c r="E444" t="str">
        <f t="shared" si="28"/>
        <v>United-States</v>
      </c>
      <c r="F444" t="str">
        <f t="shared" si="28"/>
        <v>Los-Angeles</v>
      </c>
      <c r="G444" t="str">
        <f t="shared" si="29"/>
        <v>United-States</v>
      </c>
      <c r="H444" t="str">
        <f t="shared" si="30"/>
        <v>Los-Angeles</v>
      </c>
    </row>
    <row r="445" spans="1:8" x14ac:dyDescent="0.35">
      <c r="A445" t="s">
        <v>377</v>
      </c>
      <c r="B445" t="s">
        <v>481</v>
      </c>
      <c r="C445" t="str">
        <f t="shared" si="27"/>
        <v>United-States</v>
      </c>
      <c r="D445" t="str">
        <f t="shared" si="27"/>
        <v>Miami</v>
      </c>
      <c r="E445" t="str">
        <f t="shared" si="28"/>
        <v>United-States</v>
      </c>
      <c r="F445" t="str">
        <f t="shared" si="28"/>
        <v>Miami</v>
      </c>
      <c r="G445" t="str">
        <f t="shared" si="29"/>
        <v>United-States</v>
      </c>
      <c r="H445" t="str">
        <f t="shared" si="30"/>
        <v>Miami</v>
      </c>
    </row>
    <row r="446" spans="1:8" x14ac:dyDescent="0.35">
      <c r="A446" t="s">
        <v>377</v>
      </c>
      <c r="B446" t="s">
        <v>496</v>
      </c>
      <c r="C446" t="str">
        <f t="shared" si="27"/>
        <v>United-States</v>
      </c>
      <c r="D446" t="str">
        <f t="shared" si="27"/>
        <v>Minneapolis</v>
      </c>
      <c r="E446" t="str">
        <f t="shared" si="28"/>
        <v>United-States</v>
      </c>
      <c r="F446" t="str">
        <f t="shared" si="28"/>
        <v>Minneapolis</v>
      </c>
      <c r="G446" t="str">
        <f t="shared" si="29"/>
        <v>United-States</v>
      </c>
      <c r="H446" t="str">
        <f t="shared" si="30"/>
        <v>Minneapolis</v>
      </c>
    </row>
    <row r="447" spans="1:8" x14ac:dyDescent="0.35">
      <c r="A447" t="s">
        <v>377</v>
      </c>
      <c r="B447" t="s">
        <v>961</v>
      </c>
      <c r="C447" t="str">
        <f t="shared" si="27"/>
        <v>United-States</v>
      </c>
      <c r="D447" t="str">
        <f t="shared" si="27"/>
        <v>New-York-City</v>
      </c>
      <c r="E447" t="str">
        <f t="shared" si="28"/>
        <v>United-States</v>
      </c>
      <c r="F447" t="str">
        <f t="shared" si="28"/>
        <v>New-York-City</v>
      </c>
      <c r="G447" t="str">
        <f t="shared" si="29"/>
        <v>United-States</v>
      </c>
      <c r="H447" t="str">
        <f t="shared" si="30"/>
        <v>New-York-City</v>
      </c>
    </row>
    <row r="448" spans="1:8" x14ac:dyDescent="0.35">
      <c r="A448" t="s">
        <v>377</v>
      </c>
      <c r="B448" t="s">
        <v>483</v>
      </c>
      <c r="C448" t="str">
        <f t="shared" si="27"/>
        <v>United-States</v>
      </c>
      <c r="D448" t="str">
        <f t="shared" si="27"/>
        <v>Philadelphia</v>
      </c>
      <c r="E448" t="str">
        <f t="shared" si="28"/>
        <v>United-States</v>
      </c>
      <c r="F448" t="str">
        <f t="shared" si="28"/>
        <v>Philadelphia</v>
      </c>
      <c r="G448" t="str">
        <f t="shared" si="29"/>
        <v>United-States</v>
      </c>
      <c r="H448" t="str">
        <f t="shared" si="30"/>
        <v>Philadelphia</v>
      </c>
    </row>
    <row r="449" spans="1:8" x14ac:dyDescent="0.35">
      <c r="A449" t="s">
        <v>377</v>
      </c>
      <c r="B449" t="s">
        <v>497</v>
      </c>
      <c r="C449" t="str">
        <f t="shared" si="27"/>
        <v>United-States</v>
      </c>
      <c r="D449" t="str">
        <f t="shared" si="27"/>
        <v>Phoenix</v>
      </c>
      <c r="E449" t="str">
        <f t="shared" si="28"/>
        <v>United-States</v>
      </c>
      <c r="F449" t="str">
        <f t="shared" si="28"/>
        <v>Phoenix</v>
      </c>
      <c r="G449" t="str">
        <f t="shared" si="29"/>
        <v>United-States</v>
      </c>
      <c r="H449" t="str">
        <f t="shared" si="30"/>
        <v>Phoenix</v>
      </c>
    </row>
    <row r="450" spans="1:8" x14ac:dyDescent="0.35">
      <c r="A450" t="s">
        <v>377</v>
      </c>
      <c r="B450" t="s">
        <v>777</v>
      </c>
      <c r="C450" t="str">
        <f t="shared" si="27"/>
        <v>United-States</v>
      </c>
      <c r="D450" t="str">
        <f t="shared" si="27"/>
        <v>San-Antonio</v>
      </c>
      <c r="E450" t="str">
        <f t="shared" si="28"/>
        <v>United-States</v>
      </c>
      <c r="F450" t="str">
        <f t="shared" si="28"/>
        <v>San-Antonio</v>
      </c>
      <c r="G450" t="str">
        <f t="shared" si="29"/>
        <v>United-States</v>
      </c>
      <c r="H450" t="str">
        <f t="shared" si="30"/>
        <v>San-Antonio</v>
      </c>
    </row>
    <row r="451" spans="1:8" x14ac:dyDescent="0.35">
      <c r="A451" t="s">
        <v>377</v>
      </c>
      <c r="B451" t="s">
        <v>776</v>
      </c>
      <c r="C451" t="str">
        <f t="shared" ref="C451:D474" si="31">SUBSTITUTE(PROPER(A451)," ","-")</f>
        <v>United-States</v>
      </c>
      <c r="D451" t="str">
        <f t="shared" si="31"/>
        <v>San-Diego</v>
      </c>
      <c r="E451" t="str">
        <f t="shared" ref="E451:F474" si="32">SUBSTITUTE(SUBSTITUTE(SUBSTITUTE(SUBSTITUTE(SUBSTITUTE(SUBSTITUTE(SUBSTITUTE(SUBSTITUTE(SUBSTITUTE(SUBSTITUTE(SUBSTITUTE(SUBSTITUTE(TRIM(PROPER(C451)), " ", "-"), "'", "%27"), "á", "a"), "é", "e"), "í", "i"), "ó", "o"), "ú", "u"), "Á", "A"), "É", "E"), "Í", "I"), "Ó", "O"), "Ú", "U")</f>
        <v>United-States</v>
      </c>
      <c r="F451" t="str">
        <f t="shared" si="32"/>
        <v>San-Diego</v>
      </c>
      <c r="G451" t="str">
        <f t="shared" ref="G451:G474" si="33">SUBSTITUTE(E451, ".", "")</f>
        <v>United-States</v>
      </c>
      <c r="H451" t="str">
        <f t="shared" ref="H451:H474" si="34">SUBSTITUTE(F451, ".", "")</f>
        <v>San-Diego</v>
      </c>
    </row>
    <row r="452" spans="1:8" x14ac:dyDescent="0.35">
      <c r="A452" t="s">
        <v>377</v>
      </c>
      <c r="B452" t="s">
        <v>978</v>
      </c>
      <c r="C452" t="str">
        <f t="shared" si="31"/>
        <v>United-States</v>
      </c>
      <c r="D452" t="str">
        <f t="shared" si="31"/>
        <v>San-Francisco</v>
      </c>
      <c r="E452" t="str">
        <f t="shared" si="32"/>
        <v>United-States</v>
      </c>
      <c r="F452" t="str">
        <f t="shared" si="32"/>
        <v>San-Francisco</v>
      </c>
      <c r="G452" t="str">
        <f t="shared" si="33"/>
        <v>United-States</v>
      </c>
      <c r="H452" t="str">
        <f t="shared" si="34"/>
        <v>San-Francisco</v>
      </c>
    </row>
    <row r="453" spans="1:8" x14ac:dyDescent="0.35">
      <c r="A453" t="s">
        <v>377</v>
      </c>
      <c r="B453" t="s">
        <v>779</v>
      </c>
      <c r="C453" t="str">
        <f t="shared" si="31"/>
        <v>United-States</v>
      </c>
      <c r="D453" t="str">
        <f t="shared" si="31"/>
        <v>San-Jose</v>
      </c>
      <c r="E453" t="str">
        <f t="shared" si="32"/>
        <v>United-States</v>
      </c>
      <c r="F453" t="str">
        <f t="shared" si="32"/>
        <v>San-Jose</v>
      </c>
      <c r="G453" t="str">
        <f t="shared" si="33"/>
        <v>United-States</v>
      </c>
      <c r="H453" t="str">
        <f t="shared" si="34"/>
        <v>San-Jose</v>
      </c>
    </row>
    <row r="454" spans="1:8" x14ac:dyDescent="0.35">
      <c r="A454" t="s">
        <v>377</v>
      </c>
      <c r="B454" t="s">
        <v>489</v>
      </c>
      <c r="C454" t="str">
        <f t="shared" si="31"/>
        <v>United-States</v>
      </c>
      <c r="D454" t="str">
        <f t="shared" si="31"/>
        <v>Seattle</v>
      </c>
      <c r="E454" t="str">
        <f t="shared" si="32"/>
        <v>United-States</v>
      </c>
      <c r="F454" t="str">
        <f t="shared" si="32"/>
        <v>Seattle</v>
      </c>
      <c r="G454" t="str">
        <f t="shared" si="33"/>
        <v>United-States</v>
      </c>
      <c r="H454" t="str">
        <f t="shared" si="34"/>
        <v>Seattle</v>
      </c>
    </row>
    <row r="455" spans="1:8" x14ac:dyDescent="0.35">
      <c r="A455" t="s">
        <v>377</v>
      </c>
      <c r="B455" t="s">
        <v>780</v>
      </c>
      <c r="C455" t="str">
        <f t="shared" si="31"/>
        <v>United-States</v>
      </c>
      <c r="D455" t="str">
        <f t="shared" si="31"/>
        <v>Tampa</v>
      </c>
      <c r="E455" t="str">
        <f t="shared" si="32"/>
        <v>United-States</v>
      </c>
      <c r="F455" t="str">
        <f t="shared" si="32"/>
        <v>Tampa</v>
      </c>
      <c r="G455" t="str">
        <f t="shared" si="33"/>
        <v>United-States</v>
      </c>
      <c r="H455" t="str">
        <f t="shared" si="34"/>
        <v>Tampa</v>
      </c>
    </row>
    <row r="456" spans="1:8" x14ac:dyDescent="0.35">
      <c r="A456" t="s">
        <v>377</v>
      </c>
      <c r="B456" t="s">
        <v>774</v>
      </c>
      <c r="C456" t="str">
        <f t="shared" si="31"/>
        <v>United-States</v>
      </c>
      <c r="D456" t="str">
        <f t="shared" si="31"/>
        <v>Washington-D.C.</v>
      </c>
      <c r="E456" t="str">
        <f t="shared" si="32"/>
        <v>United-States</v>
      </c>
      <c r="F456" t="str">
        <f t="shared" si="32"/>
        <v>Washington-D.C.</v>
      </c>
      <c r="G456" t="str">
        <f t="shared" si="33"/>
        <v>United-States</v>
      </c>
      <c r="H456" t="str">
        <f t="shared" si="34"/>
        <v>Washington-DC</v>
      </c>
    </row>
    <row r="457" spans="1:8" x14ac:dyDescent="0.35">
      <c r="A457" t="s">
        <v>378</v>
      </c>
      <c r="B457" t="s">
        <v>781</v>
      </c>
      <c r="C457" t="str">
        <f t="shared" si="31"/>
        <v>Uruguay</v>
      </c>
      <c r="D457" t="str">
        <f t="shared" si="31"/>
        <v>Montevideo</v>
      </c>
      <c r="E457" t="str">
        <f t="shared" si="32"/>
        <v>Uruguay</v>
      </c>
      <c r="F457" t="str">
        <f t="shared" si="32"/>
        <v>Montevideo</v>
      </c>
      <c r="G457" t="str">
        <f t="shared" si="33"/>
        <v>Uruguay</v>
      </c>
      <c r="H457" t="str">
        <f t="shared" si="34"/>
        <v>Montevideo</v>
      </c>
    </row>
    <row r="458" spans="1:8" x14ac:dyDescent="0.35">
      <c r="A458" t="s">
        <v>378</v>
      </c>
      <c r="B458" t="s">
        <v>962</v>
      </c>
      <c r="C458" t="str">
        <f t="shared" si="31"/>
        <v>Uruguay</v>
      </c>
      <c r="D458" t="str">
        <f t="shared" si="31"/>
        <v>Salto</v>
      </c>
      <c r="E458" t="str">
        <f t="shared" si="32"/>
        <v>Uruguay</v>
      </c>
      <c r="F458" t="str">
        <f t="shared" si="32"/>
        <v>Salto</v>
      </c>
      <c r="G458" t="str">
        <f t="shared" si="33"/>
        <v>Uruguay</v>
      </c>
      <c r="H458" t="str">
        <f t="shared" si="34"/>
        <v>Salto</v>
      </c>
    </row>
    <row r="459" spans="1:8" x14ac:dyDescent="0.35">
      <c r="A459" t="s">
        <v>379</v>
      </c>
      <c r="B459" t="s">
        <v>963</v>
      </c>
      <c r="C459" t="str">
        <f t="shared" si="31"/>
        <v>Uzbekistan</v>
      </c>
      <c r="D459" t="str">
        <f t="shared" si="31"/>
        <v>Samarkand</v>
      </c>
      <c r="E459" t="str">
        <f t="shared" si="32"/>
        <v>Uzbekistan</v>
      </c>
      <c r="F459" t="str">
        <f t="shared" si="32"/>
        <v>Samarkand</v>
      </c>
      <c r="G459" t="str">
        <f t="shared" si="33"/>
        <v>Uzbekistan</v>
      </c>
      <c r="H459" t="str">
        <f t="shared" si="34"/>
        <v>Samarkand</v>
      </c>
    </row>
    <row r="460" spans="1:8" x14ac:dyDescent="0.35">
      <c r="A460" t="s">
        <v>379</v>
      </c>
      <c r="B460" t="s">
        <v>782</v>
      </c>
      <c r="C460" t="str">
        <f t="shared" si="31"/>
        <v>Uzbekistan</v>
      </c>
      <c r="D460" t="str">
        <f t="shared" si="31"/>
        <v>Tashkent</v>
      </c>
      <c r="E460" t="str">
        <f t="shared" si="32"/>
        <v>Uzbekistan</v>
      </c>
      <c r="F460" t="str">
        <f t="shared" si="32"/>
        <v>Tashkent</v>
      </c>
      <c r="G460" t="str">
        <f t="shared" si="33"/>
        <v>Uzbekistan</v>
      </c>
      <c r="H460" t="str">
        <f t="shared" si="34"/>
        <v>Tashkent</v>
      </c>
    </row>
    <row r="461" spans="1:8" x14ac:dyDescent="0.35">
      <c r="A461" t="s">
        <v>380</v>
      </c>
      <c r="B461" t="s">
        <v>964</v>
      </c>
      <c r="C461" t="str">
        <f t="shared" si="31"/>
        <v>Vanuatu</v>
      </c>
      <c r="D461" t="str">
        <f t="shared" si="31"/>
        <v>Luganville</v>
      </c>
      <c r="E461" t="str">
        <f t="shared" si="32"/>
        <v>Vanuatu</v>
      </c>
      <c r="F461" t="str">
        <f t="shared" si="32"/>
        <v>Luganville</v>
      </c>
      <c r="G461" t="str">
        <f t="shared" si="33"/>
        <v>Vanuatu</v>
      </c>
      <c r="H461" t="str">
        <f t="shared" si="34"/>
        <v>Luganville</v>
      </c>
    </row>
    <row r="462" spans="1:8" x14ac:dyDescent="0.35">
      <c r="A462" t="s">
        <v>380</v>
      </c>
      <c r="B462" t="s">
        <v>783</v>
      </c>
      <c r="C462" t="str">
        <f t="shared" si="31"/>
        <v>Vanuatu</v>
      </c>
      <c r="D462" t="str">
        <f t="shared" si="31"/>
        <v>Port-Vila</v>
      </c>
      <c r="E462" t="str">
        <f t="shared" si="32"/>
        <v>Vanuatu</v>
      </c>
      <c r="F462" t="str">
        <f t="shared" si="32"/>
        <v>Port-Vila</v>
      </c>
      <c r="G462" t="str">
        <f t="shared" si="33"/>
        <v>Vanuatu</v>
      </c>
      <c r="H462" t="str">
        <f t="shared" si="34"/>
        <v>Port-Vila</v>
      </c>
    </row>
    <row r="463" spans="1:8" x14ac:dyDescent="0.35">
      <c r="A463" t="s">
        <v>381</v>
      </c>
      <c r="B463" t="s">
        <v>381</v>
      </c>
      <c r="C463" t="str">
        <f t="shared" si="31"/>
        <v>Vatican-City</v>
      </c>
      <c r="D463" t="str">
        <f t="shared" si="31"/>
        <v>Vatican-City</v>
      </c>
      <c r="E463" t="str">
        <f t="shared" si="32"/>
        <v>Vatican-City</v>
      </c>
      <c r="F463" t="str">
        <f t="shared" si="32"/>
        <v>Vatican-City</v>
      </c>
      <c r="G463" t="str">
        <f t="shared" si="33"/>
        <v>Vatican-City</v>
      </c>
      <c r="H463" t="str">
        <f t="shared" si="34"/>
        <v>Vatican-City</v>
      </c>
    </row>
    <row r="464" spans="1:8" x14ac:dyDescent="0.35">
      <c r="A464" t="s">
        <v>382</v>
      </c>
      <c r="B464" t="s">
        <v>784</v>
      </c>
      <c r="C464" t="str">
        <f t="shared" si="31"/>
        <v>Venezuela</v>
      </c>
      <c r="D464" t="str">
        <f t="shared" si="31"/>
        <v>Caracas</v>
      </c>
      <c r="E464" t="str">
        <f t="shared" si="32"/>
        <v>Venezuela</v>
      </c>
      <c r="F464" t="str">
        <f t="shared" si="32"/>
        <v>Caracas</v>
      </c>
      <c r="G464" t="str">
        <f t="shared" si="33"/>
        <v>Venezuela</v>
      </c>
      <c r="H464" t="str">
        <f t="shared" si="34"/>
        <v>Caracas</v>
      </c>
    </row>
    <row r="465" spans="1:8" x14ac:dyDescent="0.35">
      <c r="A465" t="s">
        <v>382</v>
      </c>
      <c r="B465" t="s">
        <v>965</v>
      </c>
      <c r="C465" t="str">
        <f t="shared" si="31"/>
        <v>Venezuela</v>
      </c>
      <c r="D465" t="str">
        <f t="shared" si="31"/>
        <v>Maracaibo</v>
      </c>
      <c r="E465" t="str">
        <f t="shared" si="32"/>
        <v>Venezuela</v>
      </c>
      <c r="F465" t="str">
        <f t="shared" si="32"/>
        <v>Maracaibo</v>
      </c>
      <c r="G465" t="str">
        <f t="shared" si="33"/>
        <v>Venezuela</v>
      </c>
      <c r="H465" t="str">
        <f t="shared" si="34"/>
        <v>Maracaibo</v>
      </c>
    </row>
    <row r="466" spans="1:8" x14ac:dyDescent="0.35">
      <c r="A466" t="s">
        <v>383</v>
      </c>
      <c r="B466" t="s">
        <v>979</v>
      </c>
      <c r="C466" t="str">
        <f t="shared" si="31"/>
        <v>Vietnam</v>
      </c>
      <c r="D466" t="str">
        <f t="shared" si="31"/>
        <v>Da-Nang</v>
      </c>
      <c r="E466" t="str">
        <f t="shared" si="32"/>
        <v>Vietnam</v>
      </c>
      <c r="F466" t="str">
        <f t="shared" si="32"/>
        <v>Da-Nang</v>
      </c>
      <c r="G466" t="str">
        <f t="shared" si="33"/>
        <v>Vietnam</v>
      </c>
      <c r="H466" t="str">
        <f t="shared" si="34"/>
        <v>Da-Nang</v>
      </c>
    </row>
    <row r="467" spans="1:8" x14ac:dyDescent="0.35">
      <c r="A467" t="s">
        <v>383</v>
      </c>
      <c r="B467" t="s">
        <v>785</v>
      </c>
      <c r="C467" t="str">
        <f t="shared" si="31"/>
        <v>Vietnam</v>
      </c>
      <c r="D467" t="str">
        <f t="shared" si="31"/>
        <v>Hanoi</v>
      </c>
      <c r="E467" t="str">
        <f t="shared" si="32"/>
        <v>Vietnam</v>
      </c>
      <c r="F467" t="str">
        <f t="shared" si="32"/>
        <v>Hanoi</v>
      </c>
      <c r="G467" t="str">
        <f t="shared" si="33"/>
        <v>Vietnam</v>
      </c>
      <c r="H467" t="str">
        <f t="shared" si="34"/>
        <v>Hanoi</v>
      </c>
    </row>
    <row r="468" spans="1:8" x14ac:dyDescent="0.35">
      <c r="A468" t="s">
        <v>383</v>
      </c>
      <c r="B468" t="s">
        <v>966</v>
      </c>
      <c r="C468" t="str">
        <f t="shared" si="31"/>
        <v>Vietnam</v>
      </c>
      <c r="D468" t="str">
        <f t="shared" si="31"/>
        <v>Ho-Chi-Minh-City</v>
      </c>
      <c r="E468" t="str">
        <f t="shared" si="32"/>
        <v>Vietnam</v>
      </c>
      <c r="F468" t="str">
        <f t="shared" si="32"/>
        <v>Ho-Chi-Minh-City</v>
      </c>
      <c r="G468" t="str">
        <f t="shared" si="33"/>
        <v>Vietnam</v>
      </c>
      <c r="H468" t="str">
        <f t="shared" si="34"/>
        <v>Ho-Chi-Minh-City</v>
      </c>
    </row>
    <row r="469" spans="1:8" x14ac:dyDescent="0.35">
      <c r="A469" t="s">
        <v>384</v>
      </c>
      <c r="B469" t="s">
        <v>967</v>
      </c>
      <c r="C469" t="str">
        <f t="shared" si="31"/>
        <v>Yemen</v>
      </c>
      <c r="D469" t="str">
        <f t="shared" si="31"/>
        <v>Aden</v>
      </c>
      <c r="E469" t="str">
        <f t="shared" si="32"/>
        <v>Yemen</v>
      </c>
      <c r="F469" t="str">
        <f t="shared" si="32"/>
        <v>Aden</v>
      </c>
      <c r="G469" t="str">
        <f t="shared" si="33"/>
        <v>Yemen</v>
      </c>
      <c r="H469" t="str">
        <f t="shared" si="34"/>
        <v>Aden</v>
      </c>
    </row>
    <row r="470" spans="1:8" x14ac:dyDescent="0.35">
      <c r="A470" t="s">
        <v>384</v>
      </c>
      <c r="B470" t="s">
        <v>786</v>
      </c>
      <c r="C470" t="str">
        <f t="shared" si="31"/>
        <v>Yemen</v>
      </c>
      <c r="D470" t="str">
        <f t="shared" si="31"/>
        <v>Sana'A</v>
      </c>
      <c r="E470" t="str">
        <f t="shared" si="32"/>
        <v>Yemen</v>
      </c>
      <c r="F470" t="str">
        <f t="shared" si="32"/>
        <v>Sana%27A</v>
      </c>
      <c r="G470" t="str">
        <f t="shared" si="33"/>
        <v>Yemen</v>
      </c>
      <c r="H470" t="str">
        <f t="shared" si="34"/>
        <v>Sana%27A</v>
      </c>
    </row>
    <row r="471" spans="1:8" x14ac:dyDescent="0.35">
      <c r="A471" t="s">
        <v>385</v>
      </c>
      <c r="B471" t="s">
        <v>968</v>
      </c>
      <c r="C471" t="str">
        <f t="shared" si="31"/>
        <v>Zambia</v>
      </c>
      <c r="D471" t="str">
        <f t="shared" si="31"/>
        <v>Kitwe</v>
      </c>
      <c r="E471" t="str">
        <f t="shared" si="32"/>
        <v>Zambia</v>
      </c>
      <c r="F471" t="str">
        <f t="shared" si="32"/>
        <v>Kitwe</v>
      </c>
      <c r="G471" t="str">
        <f t="shared" si="33"/>
        <v>Zambia</v>
      </c>
      <c r="H471" t="str">
        <f t="shared" si="34"/>
        <v>Kitwe</v>
      </c>
    </row>
    <row r="472" spans="1:8" x14ac:dyDescent="0.35">
      <c r="A472" t="s">
        <v>385</v>
      </c>
      <c r="B472" t="s">
        <v>787</v>
      </c>
      <c r="C472" t="str">
        <f t="shared" si="31"/>
        <v>Zambia</v>
      </c>
      <c r="D472" t="str">
        <f t="shared" si="31"/>
        <v>Lusaka</v>
      </c>
      <c r="E472" t="str">
        <f t="shared" si="32"/>
        <v>Zambia</v>
      </c>
      <c r="F472" t="str">
        <f t="shared" si="32"/>
        <v>Lusaka</v>
      </c>
      <c r="G472" t="str">
        <f t="shared" si="33"/>
        <v>Zambia</v>
      </c>
      <c r="H472" t="str">
        <f t="shared" si="34"/>
        <v>Lusaka</v>
      </c>
    </row>
    <row r="473" spans="1:8" x14ac:dyDescent="0.35">
      <c r="A473" t="s">
        <v>386</v>
      </c>
      <c r="B473" t="s">
        <v>969</v>
      </c>
      <c r="C473" t="str">
        <f t="shared" si="31"/>
        <v>Zimbabwe</v>
      </c>
      <c r="D473" t="str">
        <f t="shared" si="31"/>
        <v>Bulawayo</v>
      </c>
      <c r="E473" t="str">
        <f t="shared" si="32"/>
        <v>Zimbabwe</v>
      </c>
      <c r="F473" t="str">
        <f t="shared" si="32"/>
        <v>Bulawayo</v>
      </c>
      <c r="G473" t="str">
        <f t="shared" si="33"/>
        <v>Zimbabwe</v>
      </c>
      <c r="H473" t="str">
        <f t="shared" si="34"/>
        <v>Bulawayo</v>
      </c>
    </row>
    <row r="474" spans="1:8" x14ac:dyDescent="0.35">
      <c r="A474" t="s">
        <v>386</v>
      </c>
      <c r="B474" t="s">
        <v>788</v>
      </c>
      <c r="C474" t="str">
        <f t="shared" si="31"/>
        <v>Zimbabwe</v>
      </c>
      <c r="D474" t="str">
        <f t="shared" si="31"/>
        <v>Harare</v>
      </c>
      <c r="E474" t="str">
        <f t="shared" si="32"/>
        <v>Zimbabwe</v>
      </c>
      <c r="F474" t="str">
        <f t="shared" si="32"/>
        <v>Harare</v>
      </c>
      <c r="G474" t="str">
        <f t="shared" si="33"/>
        <v>Zimbabwe</v>
      </c>
      <c r="H474" t="str">
        <f t="shared" si="34"/>
        <v>Harare</v>
      </c>
    </row>
    <row r="475" spans="1:8" x14ac:dyDescent="0.35">
      <c r="A475" t="s">
        <v>197</v>
      </c>
      <c r="B475" t="s">
        <v>1454</v>
      </c>
      <c r="C475" t="str">
        <f t="shared" ref="C475:C538" si="35">SUBSTITUTE(PROPER(A475)," ","-")</f>
        <v>Albania</v>
      </c>
      <c r="D475" t="str">
        <f t="shared" ref="D475:D538" si="36">SUBSTITUTE(PROPER(B475)," ","-")</f>
        <v>Durres</v>
      </c>
      <c r="E475" t="str">
        <f t="shared" ref="E475:E538" si="37">SUBSTITUTE(SUBSTITUTE(SUBSTITUTE(SUBSTITUTE(SUBSTITUTE(SUBSTITUTE(SUBSTITUTE(SUBSTITUTE(SUBSTITUTE(SUBSTITUTE(SUBSTITUTE(SUBSTITUTE(TRIM(PROPER(C475)), " ", "-"), "'", "%27"), "á", "a"), "é", "e"), "í", "i"), "ó", "o"), "ú", "u"), "Á", "A"), "É", "E"), "Í", "I"), "Ó", "O"), "Ú", "U")</f>
        <v>Albania</v>
      </c>
      <c r="F475" t="str">
        <f t="shared" ref="F475:F538" si="38">SUBSTITUTE(SUBSTITUTE(SUBSTITUTE(SUBSTITUTE(SUBSTITUTE(SUBSTITUTE(SUBSTITUTE(SUBSTITUTE(SUBSTITUTE(SUBSTITUTE(SUBSTITUTE(SUBSTITUTE(TRIM(PROPER(D475)), " ", "-"), "'", "%27"), "á", "a"), "é", "e"), "í", "i"), "ó", "o"), "ú", "u"), "Á", "A"), "É", "E"), "Í", "I"), "Ó", "O"), "Ú", "U")</f>
        <v>Durres</v>
      </c>
      <c r="G475" t="str">
        <f t="shared" ref="G475:G538" si="39">SUBSTITUTE(E475, ".", "")</f>
        <v>Albania</v>
      </c>
      <c r="H475" t="str">
        <f t="shared" ref="H475:H538" si="40">SUBSTITUTE(F475, ".", "")</f>
        <v>Durres</v>
      </c>
    </row>
    <row r="476" spans="1:8" x14ac:dyDescent="0.35">
      <c r="A476" t="s">
        <v>197</v>
      </c>
      <c r="B476" t="s">
        <v>1455</v>
      </c>
      <c r="C476" t="str">
        <f t="shared" si="35"/>
        <v>Albania</v>
      </c>
      <c r="D476" t="str">
        <f t="shared" si="36"/>
        <v>Vlore</v>
      </c>
      <c r="E476" t="str">
        <f t="shared" si="37"/>
        <v>Albania</v>
      </c>
      <c r="F476" t="str">
        <f t="shared" si="38"/>
        <v>Vlore</v>
      </c>
      <c r="G476" t="str">
        <f t="shared" si="39"/>
        <v>Albania</v>
      </c>
      <c r="H476" t="str">
        <f t="shared" si="40"/>
        <v>Vlore</v>
      </c>
    </row>
    <row r="477" spans="1:8" x14ac:dyDescent="0.35">
      <c r="A477" t="s">
        <v>197</v>
      </c>
      <c r="B477" t="s">
        <v>1456</v>
      </c>
      <c r="C477" t="str">
        <f t="shared" si="35"/>
        <v>Albania</v>
      </c>
      <c r="D477" t="str">
        <f t="shared" si="36"/>
        <v>Kamez</v>
      </c>
      <c r="E477" t="str">
        <f t="shared" si="37"/>
        <v>Albania</v>
      </c>
      <c r="F477" t="str">
        <f t="shared" si="38"/>
        <v>Kamez</v>
      </c>
      <c r="G477" t="str">
        <f t="shared" si="39"/>
        <v>Albania</v>
      </c>
      <c r="H477" t="str">
        <f t="shared" si="40"/>
        <v>Kamez</v>
      </c>
    </row>
    <row r="478" spans="1:8" x14ac:dyDescent="0.35">
      <c r="A478" t="s">
        <v>197</v>
      </c>
      <c r="B478" t="s">
        <v>1457</v>
      </c>
      <c r="C478" t="str">
        <f t="shared" si="35"/>
        <v>Albania</v>
      </c>
      <c r="D478" t="str">
        <f t="shared" si="36"/>
        <v>Fier</v>
      </c>
      <c r="E478" t="str">
        <f t="shared" si="37"/>
        <v>Albania</v>
      </c>
      <c r="F478" t="str">
        <f t="shared" si="38"/>
        <v>Fier</v>
      </c>
      <c r="G478" t="str">
        <f t="shared" si="39"/>
        <v>Albania</v>
      </c>
      <c r="H478" t="str">
        <f t="shared" si="40"/>
        <v>Fier</v>
      </c>
    </row>
    <row r="479" spans="1:8" x14ac:dyDescent="0.35">
      <c r="A479" t="s">
        <v>197</v>
      </c>
      <c r="B479" t="s">
        <v>1458</v>
      </c>
      <c r="C479" t="str">
        <f t="shared" si="35"/>
        <v>Albania</v>
      </c>
      <c r="D479" t="str">
        <f t="shared" si="36"/>
        <v>Shkoder</v>
      </c>
      <c r="E479" t="str">
        <f t="shared" si="37"/>
        <v>Albania</v>
      </c>
      <c r="F479" t="str">
        <f t="shared" si="38"/>
        <v>Shkoder</v>
      </c>
      <c r="G479" t="str">
        <f t="shared" si="39"/>
        <v>Albania</v>
      </c>
      <c r="H479" t="str">
        <f t="shared" si="40"/>
        <v>Shkoder</v>
      </c>
    </row>
    <row r="480" spans="1:8" x14ac:dyDescent="0.35">
      <c r="A480" t="s">
        <v>197</v>
      </c>
      <c r="B480" t="s">
        <v>1459</v>
      </c>
      <c r="C480" t="str">
        <f t="shared" si="35"/>
        <v>Albania</v>
      </c>
      <c r="D480" t="str">
        <f t="shared" si="36"/>
        <v>Elbasan</v>
      </c>
      <c r="E480" t="str">
        <f t="shared" si="37"/>
        <v>Albania</v>
      </c>
      <c r="F480" t="str">
        <f t="shared" si="38"/>
        <v>Elbasan</v>
      </c>
      <c r="G480" t="str">
        <f t="shared" si="39"/>
        <v>Albania</v>
      </c>
      <c r="H480" t="str">
        <f t="shared" si="40"/>
        <v>Elbasan</v>
      </c>
    </row>
    <row r="481" spans="1:8" x14ac:dyDescent="0.35">
      <c r="A481" t="s">
        <v>198</v>
      </c>
      <c r="B481" t="s">
        <v>1460</v>
      </c>
      <c r="C481" t="str">
        <f t="shared" si="35"/>
        <v>Algeria</v>
      </c>
      <c r="D481" t="str">
        <f t="shared" si="36"/>
        <v>Constantine</v>
      </c>
      <c r="E481" t="str">
        <f t="shared" si="37"/>
        <v>Algeria</v>
      </c>
      <c r="F481" t="str">
        <f t="shared" si="38"/>
        <v>Constantine</v>
      </c>
      <c r="G481" t="str">
        <f t="shared" si="39"/>
        <v>Algeria</v>
      </c>
      <c r="H481" t="str">
        <f t="shared" si="40"/>
        <v>Constantine</v>
      </c>
    </row>
    <row r="482" spans="1:8" x14ac:dyDescent="0.35">
      <c r="A482" t="s">
        <v>198</v>
      </c>
      <c r="B482" t="s">
        <v>1461</v>
      </c>
      <c r="C482" t="str">
        <f t="shared" si="35"/>
        <v>Algeria</v>
      </c>
      <c r="D482" t="str">
        <f t="shared" si="36"/>
        <v>Batna</v>
      </c>
      <c r="E482" t="str">
        <f t="shared" si="37"/>
        <v>Algeria</v>
      </c>
      <c r="F482" t="str">
        <f t="shared" si="38"/>
        <v>Batna</v>
      </c>
      <c r="G482" t="str">
        <f t="shared" si="39"/>
        <v>Algeria</v>
      </c>
      <c r="H482" t="str">
        <f t="shared" si="40"/>
        <v>Batna</v>
      </c>
    </row>
    <row r="483" spans="1:8" x14ac:dyDescent="0.35">
      <c r="A483" t="s">
        <v>198</v>
      </c>
      <c r="B483" t="s">
        <v>1462</v>
      </c>
      <c r="C483" t="str">
        <f t="shared" si="35"/>
        <v>Algeria</v>
      </c>
      <c r="D483" t="str">
        <f t="shared" si="36"/>
        <v>Setif</v>
      </c>
      <c r="E483" t="str">
        <f t="shared" si="37"/>
        <v>Algeria</v>
      </c>
      <c r="F483" t="str">
        <f t="shared" si="38"/>
        <v>Setif</v>
      </c>
      <c r="G483" t="str">
        <f t="shared" si="39"/>
        <v>Algeria</v>
      </c>
      <c r="H483" t="str">
        <f t="shared" si="40"/>
        <v>Setif</v>
      </c>
    </row>
    <row r="484" spans="1:8" x14ac:dyDescent="0.35">
      <c r="A484" t="s">
        <v>198</v>
      </c>
      <c r="B484" t="s">
        <v>1463</v>
      </c>
      <c r="C484" t="str">
        <f t="shared" si="35"/>
        <v>Algeria</v>
      </c>
      <c r="D484" t="str">
        <f t="shared" si="36"/>
        <v>Djelfa</v>
      </c>
      <c r="E484" t="str">
        <f t="shared" si="37"/>
        <v>Algeria</v>
      </c>
      <c r="F484" t="str">
        <f t="shared" si="38"/>
        <v>Djelfa</v>
      </c>
      <c r="G484" t="str">
        <f t="shared" si="39"/>
        <v>Algeria</v>
      </c>
      <c r="H484" t="str">
        <f t="shared" si="40"/>
        <v>Djelfa</v>
      </c>
    </row>
    <row r="485" spans="1:8" x14ac:dyDescent="0.35">
      <c r="A485" t="s">
        <v>198</v>
      </c>
      <c r="B485" t="s">
        <v>1464</v>
      </c>
      <c r="C485" t="str">
        <f t="shared" si="35"/>
        <v>Algeria</v>
      </c>
      <c r="D485" t="str">
        <f t="shared" si="36"/>
        <v>Annaba</v>
      </c>
      <c r="E485" t="str">
        <f t="shared" si="37"/>
        <v>Algeria</v>
      </c>
      <c r="F485" t="str">
        <f t="shared" si="38"/>
        <v>Annaba</v>
      </c>
      <c r="G485" t="str">
        <f t="shared" si="39"/>
        <v>Algeria</v>
      </c>
      <c r="H485" t="str">
        <f t="shared" si="40"/>
        <v>Annaba</v>
      </c>
    </row>
    <row r="486" spans="1:8" x14ac:dyDescent="0.35">
      <c r="A486" t="s">
        <v>198</v>
      </c>
      <c r="B486" t="s">
        <v>1465</v>
      </c>
      <c r="C486" t="str">
        <f t="shared" si="35"/>
        <v>Algeria</v>
      </c>
      <c r="D486" t="str">
        <f t="shared" si="36"/>
        <v>Sidi-Aissa</v>
      </c>
      <c r="E486" t="str">
        <f t="shared" si="37"/>
        <v>Algeria</v>
      </c>
      <c r="F486" t="str">
        <f t="shared" si="38"/>
        <v>Sidi-Aissa</v>
      </c>
      <c r="G486" t="str">
        <f t="shared" si="39"/>
        <v>Algeria</v>
      </c>
      <c r="H486" t="str">
        <f t="shared" si="40"/>
        <v>Sidi-Aissa</v>
      </c>
    </row>
    <row r="487" spans="1:8" x14ac:dyDescent="0.35">
      <c r="A487" t="s">
        <v>202</v>
      </c>
      <c r="B487" t="s">
        <v>553</v>
      </c>
      <c r="C487" t="str">
        <f t="shared" si="35"/>
        <v>Argentina</v>
      </c>
      <c r="D487" t="str">
        <f t="shared" si="36"/>
        <v>Buenos-Aires</v>
      </c>
      <c r="E487" t="str">
        <f t="shared" si="37"/>
        <v>Argentina</v>
      </c>
      <c r="F487" t="str">
        <f t="shared" si="38"/>
        <v>Buenos-Aires</v>
      </c>
      <c r="G487" t="str">
        <f t="shared" si="39"/>
        <v>Argentina</v>
      </c>
      <c r="H487" t="str">
        <f t="shared" si="40"/>
        <v>Buenos-Aires</v>
      </c>
    </row>
    <row r="488" spans="1:8" x14ac:dyDescent="0.35">
      <c r="A488" t="s">
        <v>202</v>
      </c>
      <c r="B488" t="s">
        <v>1466</v>
      </c>
      <c r="C488" t="str">
        <f t="shared" si="35"/>
        <v>Argentina</v>
      </c>
      <c r="D488" t="str">
        <f t="shared" si="36"/>
        <v>Rosario</v>
      </c>
      <c r="E488" t="str">
        <f t="shared" si="37"/>
        <v>Argentina</v>
      </c>
      <c r="F488" t="str">
        <f t="shared" si="38"/>
        <v>Rosario</v>
      </c>
      <c r="G488" t="str">
        <f t="shared" si="39"/>
        <v>Argentina</v>
      </c>
      <c r="H488" t="str">
        <f t="shared" si="40"/>
        <v>Rosario</v>
      </c>
    </row>
    <row r="489" spans="1:8" x14ac:dyDescent="0.35">
      <c r="A489" t="s">
        <v>202</v>
      </c>
      <c r="B489" t="s">
        <v>1467</v>
      </c>
      <c r="C489" t="str">
        <f t="shared" si="35"/>
        <v>Argentina</v>
      </c>
      <c r="D489" t="str">
        <f t="shared" si="36"/>
        <v>Santiago-Del-Estero</v>
      </c>
      <c r="E489" t="str">
        <f t="shared" si="37"/>
        <v>Argentina</v>
      </c>
      <c r="F489" t="str">
        <f t="shared" si="38"/>
        <v>Santiago-Del-Estero</v>
      </c>
      <c r="G489" t="str">
        <f t="shared" si="39"/>
        <v>Argentina</v>
      </c>
      <c r="H489" t="str">
        <f t="shared" si="40"/>
        <v>Santiago-Del-Estero</v>
      </c>
    </row>
    <row r="490" spans="1:8" x14ac:dyDescent="0.35">
      <c r="A490" t="s">
        <v>202</v>
      </c>
      <c r="B490" t="s">
        <v>1468</v>
      </c>
      <c r="C490" t="str">
        <f t="shared" si="35"/>
        <v>Argentina</v>
      </c>
      <c r="D490" t="str">
        <f t="shared" si="36"/>
        <v>Comodoro-Rivadavia</v>
      </c>
      <c r="E490" t="str">
        <f t="shared" si="37"/>
        <v>Argentina</v>
      </c>
      <c r="F490" t="str">
        <f t="shared" si="38"/>
        <v>Comodoro-Rivadavia</v>
      </c>
      <c r="G490" t="str">
        <f t="shared" si="39"/>
        <v>Argentina</v>
      </c>
      <c r="H490" t="str">
        <f t="shared" si="40"/>
        <v>Comodoro-Rivadavia</v>
      </c>
    </row>
    <row r="491" spans="1:8" x14ac:dyDescent="0.35">
      <c r="A491" t="s">
        <v>202</v>
      </c>
      <c r="B491" t="s">
        <v>1469</v>
      </c>
      <c r="C491" t="str">
        <f t="shared" si="35"/>
        <v>Argentina</v>
      </c>
      <c r="D491" t="str">
        <f t="shared" si="36"/>
        <v>Mar-Del-Plata</v>
      </c>
      <c r="E491" t="str">
        <f t="shared" si="37"/>
        <v>Argentina</v>
      </c>
      <c r="F491" t="str">
        <f t="shared" si="38"/>
        <v>Mar-Del-Plata</v>
      </c>
      <c r="G491" t="str">
        <f t="shared" si="39"/>
        <v>Argentina</v>
      </c>
      <c r="H491" t="str">
        <f t="shared" si="40"/>
        <v>Mar-Del-Plata</v>
      </c>
    </row>
    <row r="492" spans="1:8" x14ac:dyDescent="0.35">
      <c r="A492" t="s">
        <v>202</v>
      </c>
      <c r="B492" t="s">
        <v>1470</v>
      </c>
      <c r="C492" t="str">
        <f t="shared" si="35"/>
        <v>Argentina</v>
      </c>
      <c r="D492" t="str">
        <f t="shared" si="36"/>
        <v>San-Miguel-De-Tucuman</v>
      </c>
      <c r="E492" t="str">
        <f t="shared" si="37"/>
        <v>Argentina</v>
      </c>
      <c r="F492" t="str">
        <f t="shared" si="38"/>
        <v>San-Miguel-De-Tucuman</v>
      </c>
      <c r="G492" t="str">
        <f t="shared" si="39"/>
        <v>Argentina</v>
      </c>
      <c r="H492" t="str">
        <f t="shared" si="40"/>
        <v>San-Miguel-De-Tucuman</v>
      </c>
    </row>
    <row r="493" spans="1:8" x14ac:dyDescent="0.35">
      <c r="A493" t="s">
        <v>203</v>
      </c>
      <c r="B493" t="s">
        <v>1471</v>
      </c>
      <c r="C493" t="str">
        <f t="shared" si="35"/>
        <v>Armenia</v>
      </c>
      <c r="D493" t="str">
        <f t="shared" si="36"/>
        <v>Vanadzor</v>
      </c>
      <c r="E493" t="str">
        <f t="shared" si="37"/>
        <v>Armenia</v>
      </c>
      <c r="F493" t="str">
        <f t="shared" si="38"/>
        <v>Vanadzor</v>
      </c>
      <c r="G493" t="str">
        <f t="shared" si="39"/>
        <v>Armenia</v>
      </c>
      <c r="H493" t="str">
        <f t="shared" si="40"/>
        <v>Vanadzor</v>
      </c>
    </row>
    <row r="494" spans="1:8" x14ac:dyDescent="0.35">
      <c r="A494" t="s">
        <v>203</v>
      </c>
      <c r="B494" t="s">
        <v>1472</v>
      </c>
      <c r="C494" t="str">
        <f t="shared" si="35"/>
        <v>Armenia</v>
      </c>
      <c r="D494" t="str">
        <f t="shared" si="36"/>
        <v>Ejmiatsin</v>
      </c>
      <c r="E494" t="str">
        <f t="shared" si="37"/>
        <v>Armenia</v>
      </c>
      <c r="F494" t="str">
        <f t="shared" si="38"/>
        <v>Ejmiatsin</v>
      </c>
      <c r="G494" t="str">
        <f t="shared" si="39"/>
        <v>Armenia</v>
      </c>
      <c r="H494" t="str">
        <f t="shared" si="40"/>
        <v>Ejmiatsin</v>
      </c>
    </row>
    <row r="495" spans="1:8" x14ac:dyDescent="0.35">
      <c r="A495" t="s">
        <v>203</v>
      </c>
      <c r="B495" t="s">
        <v>1473</v>
      </c>
      <c r="C495" t="str">
        <f t="shared" si="35"/>
        <v>Armenia</v>
      </c>
      <c r="D495" t="str">
        <f t="shared" si="36"/>
        <v>Hrazdan</v>
      </c>
      <c r="E495" t="str">
        <f t="shared" si="37"/>
        <v>Armenia</v>
      </c>
      <c r="F495" t="str">
        <f t="shared" si="38"/>
        <v>Hrazdan</v>
      </c>
      <c r="G495" t="str">
        <f t="shared" si="39"/>
        <v>Armenia</v>
      </c>
      <c r="H495" t="str">
        <f t="shared" si="40"/>
        <v>Hrazdan</v>
      </c>
    </row>
    <row r="496" spans="1:8" x14ac:dyDescent="0.35">
      <c r="A496" t="s">
        <v>203</v>
      </c>
      <c r="B496" t="s">
        <v>1474</v>
      </c>
      <c r="C496" t="str">
        <f t="shared" si="35"/>
        <v>Armenia</v>
      </c>
      <c r="D496" t="str">
        <f t="shared" si="36"/>
        <v>Abovyan</v>
      </c>
      <c r="E496" t="str">
        <f t="shared" si="37"/>
        <v>Armenia</v>
      </c>
      <c r="F496" t="str">
        <f t="shared" si="38"/>
        <v>Abovyan</v>
      </c>
      <c r="G496" t="str">
        <f t="shared" si="39"/>
        <v>Armenia</v>
      </c>
      <c r="H496" t="str">
        <f t="shared" si="40"/>
        <v>Abovyan</v>
      </c>
    </row>
    <row r="497" spans="1:8" x14ac:dyDescent="0.35">
      <c r="A497" t="s">
        <v>203</v>
      </c>
      <c r="B497" t="s">
        <v>1475</v>
      </c>
      <c r="C497" t="str">
        <f t="shared" si="35"/>
        <v>Armenia</v>
      </c>
      <c r="D497" t="str">
        <f t="shared" si="36"/>
        <v>Kapan</v>
      </c>
      <c r="E497" t="str">
        <f t="shared" si="37"/>
        <v>Armenia</v>
      </c>
      <c r="F497" t="str">
        <f t="shared" si="38"/>
        <v>Kapan</v>
      </c>
      <c r="G497" t="str">
        <f t="shared" si="39"/>
        <v>Armenia</v>
      </c>
      <c r="H497" t="str">
        <f t="shared" si="40"/>
        <v>Kapan</v>
      </c>
    </row>
    <row r="498" spans="1:8" x14ac:dyDescent="0.35">
      <c r="A498" t="s">
        <v>204</v>
      </c>
      <c r="B498" t="s">
        <v>558</v>
      </c>
      <c r="C498" t="str">
        <f t="shared" si="35"/>
        <v>Australia</v>
      </c>
      <c r="D498" t="str">
        <f t="shared" si="36"/>
        <v>Gold-Coast</v>
      </c>
      <c r="E498" t="str">
        <f t="shared" si="37"/>
        <v>Australia</v>
      </c>
      <c r="F498" t="str">
        <f t="shared" si="38"/>
        <v>Gold-Coast</v>
      </c>
      <c r="G498" t="str">
        <f t="shared" si="39"/>
        <v>Australia</v>
      </c>
      <c r="H498" t="str">
        <f t="shared" si="40"/>
        <v>Gold-Coast</v>
      </c>
    </row>
    <row r="499" spans="1:8" x14ac:dyDescent="0.35">
      <c r="A499" t="s">
        <v>204</v>
      </c>
      <c r="B499" t="s">
        <v>1476</v>
      </c>
      <c r="C499" t="str">
        <f t="shared" si="35"/>
        <v>Australia</v>
      </c>
      <c r="D499" t="str">
        <f t="shared" si="36"/>
        <v>Cranbourne</v>
      </c>
      <c r="E499" t="str">
        <f t="shared" si="37"/>
        <v>Australia</v>
      </c>
      <c r="F499" t="str">
        <f t="shared" si="38"/>
        <v>Cranbourne</v>
      </c>
      <c r="G499" t="str">
        <f t="shared" si="39"/>
        <v>Australia</v>
      </c>
      <c r="H499" t="str">
        <f t="shared" si="40"/>
        <v>Cranbourne</v>
      </c>
    </row>
    <row r="500" spans="1:8" x14ac:dyDescent="0.35">
      <c r="A500" t="s">
        <v>204</v>
      </c>
      <c r="B500" t="s">
        <v>1477</v>
      </c>
      <c r="C500" t="str">
        <f t="shared" si="35"/>
        <v>Australia</v>
      </c>
      <c r="D500" t="str">
        <f t="shared" si="36"/>
        <v>Canberra</v>
      </c>
      <c r="E500" t="str">
        <f t="shared" si="37"/>
        <v>Australia</v>
      </c>
      <c r="F500" t="str">
        <f t="shared" si="38"/>
        <v>Canberra</v>
      </c>
      <c r="G500" t="str">
        <f t="shared" si="39"/>
        <v>Australia</v>
      </c>
      <c r="H500" t="str">
        <f t="shared" si="40"/>
        <v>Canberra</v>
      </c>
    </row>
    <row r="501" spans="1:8" x14ac:dyDescent="0.35">
      <c r="A501" t="s">
        <v>204</v>
      </c>
      <c r="B501" t="s">
        <v>1478</v>
      </c>
      <c r="C501" t="str">
        <f t="shared" si="35"/>
        <v>Australia</v>
      </c>
      <c r="D501" t="str">
        <f t="shared" si="36"/>
        <v>Central-Coast</v>
      </c>
      <c r="E501" t="str">
        <f t="shared" si="37"/>
        <v>Australia</v>
      </c>
      <c r="F501" t="str">
        <f t="shared" si="38"/>
        <v>Central-Coast</v>
      </c>
      <c r="G501" t="str">
        <f t="shared" si="39"/>
        <v>Australia</v>
      </c>
      <c r="H501" t="str">
        <f t="shared" si="40"/>
        <v>Central-Coast</v>
      </c>
    </row>
    <row r="502" spans="1:8" x14ac:dyDescent="0.35">
      <c r="A502" t="s">
        <v>204</v>
      </c>
      <c r="B502" t="s">
        <v>1479</v>
      </c>
      <c r="C502" t="str">
        <f t="shared" si="35"/>
        <v>Australia</v>
      </c>
      <c r="D502" t="str">
        <f t="shared" si="36"/>
        <v>Wollongong</v>
      </c>
      <c r="E502" t="str">
        <f t="shared" si="37"/>
        <v>Australia</v>
      </c>
      <c r="F502" t="str">
        <f t="shared" si="38"/>
        <v>Wollongong</v>
      </c>
      <c r="G502" t="str">
        <f t="shared" si="39"/>
        <v>Australia</v>
      </c>
      <c r="H502" t="str">
        <f t="shared" si="40"/>
        <v>Wollongong</v>
      </c>
    </row>
    <row r="503" spans="1:8" x14ac:dyDescent="0.35">
      <c r="A503" t="s">
        <v>204</v>
      </c>
      <c r="B503" t="s">
        <v>1480</v>
      </c>
      <c r="C503" t="str">
        <f t="shared" si="35"/>
        <v>Australia</v>
      </c>
      <c r="D503" t="str">
        <f t="shared" si="36"/>
        <v>Ipswich</v>
      </c>
      <c r="E503" t="str">
        <f t="shared" si="37"/>
        <v>Australia</v>
      </c>
      <c r="F503" t="str">
        <f t="shared" si="38"/>
        <v>Ipswich</v>
      </c>
      <c r="G503" t="str">
        <f t="shared" si="39"/>
        <v>Australia</v>
      </c>
      <c r="H503" t="str">
        <f t="shared" si="40"/>
        <v>Ipswich</v>
      </c>
    </row>
    <row r="504" spans="1:8" x14ac:dyDescent="0.35">
      <c r="A504" t="s">
        <v>204</v>
      </c>
      <c r="B504" t="s">
        <v>1481</v>
      </c>
      <c r="C504" t="str">
        <f t="shared" si="35"/>
        <v>Australia</v>
      </c>
      <c r="D504" t="str">
        <f t="shared" si="36"/>
        <v>Hobart</v>
      </c>
      <c r="E504" t="str">
        <f t="shared" si="37"/>
        <v>Australia</v>
      </c>
      <c r="F504" t="str">
        <f t="shared" si="38"/>
        <v>Hobart</v>
      </c>
      <c r="G504" t="str">
        <f t="shared" si="39"/>
        <v>Australia</v>
      </c>
      <c r="H504" t="str">
        <f t="shared" si="40"/>
        <v>Hobart</v>
      </c>
    </row>
    <row r="505" spans="1:8" x14ac:dyDescent="0.35">
      <c r="A505" t="s">
        <v>205</v>
      </c>
      <c r="B505" t="s">
        <v>1482</v>
      </c>
      <c r="C505" t="str">
        <f t="shared" si="35"/>
        <v>Austria</v>
      </c>
      <c r="D505" t="str">
        <f t="shared" si="36"/>
        <v>Linz</v>
      </c>
      <c r="E505" t="str">
        <f t="shared" si="37"/>
        <v>Austria</v>
      </c>
      <c r="F505" t="str">
        <f t="shared" si="38"/>
        <v>Linz</v>
      </c>
      <c r="G505" t="str">
        <f t="shared" si="39"/>
        <v>Austria</v>
      </c>
      <c r="H505" t="str">
        <f t="shared" si="40"/>
        <v>Linz</v>
      </c>
    </row>
    <row r="506" spans="1:8" x14ac:dyDescent="0.35">
      <c r="A506" t="s">
        <v>205</v>
      </c>
      <c r="B506" t="s">
        <v>1483</v>
      </c>
      <c r="C506" t="str">
        <f t="shared" si="35"/>
        <v>Austria</v>
      </c>
      <c r="D506" t="str">
        <f t="shared" si="36"/>
        <v>Lochau</v>
      </c>
      <c r="E506" t="str">
        <f t="shared" si="37"/>
        <v>Austria</v>
      </c>
      <c r="F506" t="str">
        <f t="shared" si="38"/>
        <v>Lochau</v>
      </c>
      <c r="G506" t="str">
        <f t="shared" si="39"/>
        <v>Austria</v>
      </c>
      <c r="H506" t="str">
        <f t="shared" si="40"/>
        <v>Lochau</v>
      </c>
    </row>
    <row r="507" spans="1:8" x14ac:dyDescent="0.35">
      <c r="A507" t="s">
        <v>205</v>
      </c>
      <c r="B507" t="s">
        <v>1484</v>
      </c>
      <c r="C507" t="str">
        <f t="shared" si="35"/>
        <v>Austria</v>
      </c>
      <c r="D507" t="str">
        <f t="shared" si="36"/>
        <v>Salzburg</v>
      </c>
      <c r="E507" t="str">
        <f t="shared" si="37"/>
        <v>Austria</v>
      </c>
      <c r="F507" t="str">
        <f t="shared" si="38"/>
        <v>Salzburg</v>
      </c>
      <c r="G507" t="str">
        <f t="shared" si="39"/>
        <v>Austria</v>
      </c>
      <c r="H507" t="str">
        <f t="shared" si="40"/>
        <v>Salzburg</v>
      </c>
    </row>
    <row r="508" spans="1:8" x14ac:dyDescent="0.35">
      <c r="A508" t="s">
        <v>205</v>
      </c>
      <c r="B508" t="s">
        <v>1485</v>
      </c>
      <c r="C508" t="str">
        <f t="shared" si="35"/>
        <v>Austria</v>
      </c>
      <c r="D508" t="str">
        <f t="shared" si="36"/>
        <v>Innsbruck</v>
      </c>
      <c r="E508" t="str">
        <f t="shared" si="37"/>
        <v>Austria</v>
      </c>
      <c r="F508" t="str">
        <f t="shared" si="38"/>
        <v>Innsbruck</v>
      </c>
      <c r="G508" t="str">
        <f t="shared" si="39"/>
        <v>Austria</v>
      </c>
      <c r="H508" t="str">
        <f t="shared" si="40"/>
        <v>Innsbruck</v>
      </c>
    </row>
    <row r="509" spans="1:8" x14ac:dyDescent="0.35">
      <c r="A509" t="s">
        <v>205</v>
      </c>
      <c r="B509" t="s">
        <v>1486</v>
      </c>
      <c r="C509" t="str">
        <f t="shared" si="35"/>
        <v>Austria</v>
      </c>
      <c r="D509" t="str">
        <f t="shared" si="36"/>
        <v>Klagenfurt</v>
      </c>
      <c r="E509" t="str">
        <f t="shared" si="37"/>
        <v>Austria</v>
      </c>
      <c r="F509" t="str">
        <f t="shared" si="38"/>
        <v>Klagenfurt</v>
      </c>
      <c r="G509" t="str">
        <f t="shared" si="39"/>
        <v>Austria</v>
      </c>
      <c r="H509" t="str">
        <f t="shared" si="40"/>
        <v>Klagenfurt</v>
      </c>
    </row>
    <row r="510" spans="1:8" x14ac:dyDescent="0.35">
      <c r="A510" t="s">
        <v>205</v>
      </c>
      <c r="B510" t="s">
        <v>1487</v>
      </c>
      <c r="C510" t="str">
        <f t="shared" si="35"/>
        <v>Austria</v>
      </c>
      <c r="D510" t="str">
        <f t="shared" si="36"/>
        <v>Villach</v>
      </c>
      <c r="E510" t="str">
        <f t="shared" si="37"/>
        <v>Austria</v>
      </c>
      <c r="F510" t="str">
        <f t="shared" si="38"/>
        <v>Villach</v>
      </c>
      <c r="G510" t="str">
        <f t="shared" si="39"/>
        <v>Austria</v>
      </c>
      <c r="H510" t="str">
        <f t="shared" si="40"/>
        <v>Villach</v>
      </c>
    </row>
    <row r="511" spans="1:8" x14ac:dyDescent="0.35">
      <c r="A511" t="s">
        <v>205</v>
      </c>
      <c r="B511" t="s">
        <v>1488</v>
      </c>
      <c r="C511" t="str">
        <f t="shared" si="35"/>
        <v>Austria</v>
      </c>
      <c r="D511" t="str">
        <f t="shared" si="36"/>
        <v>Wels</v>
      </c>
      <c r="E511" t="str">
        <f t="shared" si="37"/>
        <v>Austria</v>
      </c>
      <c r="F511" t="str">
        <f t="shared" si="38"/>
        <v>Wels</v>
      </c>
      <c r="G511" t="str">
        <f t="shared" si="39"/>
        <v>Austria</v>
      </c>
      <c r="H511" t="str">
        <f t="shared" si="40"/>
        <v>Wels</v>
      </c>
    </row>
    <row r="512" spans="1:8" x14ac:dyDescent="0.35">
      <c r="A512" t="s">
        <v>205</v>
      </c>
      <c r="B512" t="s">
        <v>1489</v>
      </c>
      <c r="C512" t="str">
        <f t="shared" si="35"/>
        <v>Austria</v>
      </c>
      <c r="D512" t="str">
        <f t="shared" si="36"/>
        <v>Sankt-Polten</v>
      </c>
      <c r="E512" t="str">
        <f t="shared" si="37"/>
        <v>Austria</v>
      </c>
      <c r="F512" t="str">
        <f t="shared" si="38"/>
        <v>Sankt-Polten</v>
      </c>
      <c r="G512" t="str">
        <f t="shared" si="39"/>
        <v>Austria</v>
      </c>
      <c r="H512" t="str">
        <f t="shared" si="40"/>
        <v>Sankt-Polten</v>
      </c>
    </row>
    <row r="513" spans="1:8" x14ac:dyDescent="0.35">
      <c r="A513" t="s">
        <v>206</v>
      </c>
      <c r="B513" t="s">
        <v>1490</v>
      </c>
      <c r="C513" t="str">
        <f t="shared" si="35"/>
        <v>Azerbaijan</v>
      </c>
      <c r="D513" t="str">
        <f t="shared" si="36"/>
        <v>Sumqayit</v>
      </c>
      <c r="E513" t="str">
        <f t="shared" si="37"/>
        <v>Azerbaijan</v>
      </c>
      <c r="F513" t="str">
        <f t="shared" si="38"/>
        <v>Sumqayit</v>
      </c>
      <c r="G513" t="str">
        <f t="shared" si="39"/>
        <v>Azerbaijan</v>
      </c>
      <c r="H513" t="str">
        <f t="shared" si="40"/>
        <v>Sumqayit</v>
      </c>
    </row>
    <row r="514" spans="1:8" x14ac:dyDescent="0.35">
      <c r="A514" t="s">
        <v>206</v>
      </c>
      <c r="B514" t="s">
        <v>1491</v>
      </c>
      <c r="C514" t="str">
        <f t="shared" si="35"/>
        <v>Azerbaijan</v>
      </c>
      <c r="D514" t="str">
        <f t="shared" si="36"/>
        <v>Ganca</v>
      </c>
      <c r="E514" t="str">
        <f t="shared" si="37"/>
        <v>Azerbaijan</v>
      </c>
      <c r="F514" t="str">
        <f t="shared" si="38"/>
        <v>Ganca</v>
      </c>
      <c r="G514" t="str">
        <f t="shared" si="39"/>
        <v>Azerbaijan</v>
      </c>
      <c r="H514" t="str">
        <f t="shared" si="40"/>
        <v>Ganca</v>
      </c>
    </row>
    <row r="515" spans="1:8" x14ac:dyDescent="0.35">
      <c r="A515" t="s">
        <v>206</v>
      </c>
      <c r="B515" t="s">
        <v>1492</v>
      </c>
      <c r="C515" t="str">
        <f t="shared" si="35"/>
        <v>Azerbaijan</v>
      </c>
      <c r="D515" t="str">
        <f t="shared" si="36"/>
        <v>Agcabadi</v>
      </c>
      <c r="E515" t="str">
        <f t="shared" si="37"/>
        <v>Azerbaijan</v>
      </c>
      <c r="F515" t="str">
        <f t="shared" si="38"/>
        <v>Agcabadi</v>
      </c>
      <c r="G515" t="str">
        <f t="shared" si="39"/>
        <v>Azerbaijan</v>
      </c>
      <c r="H515" t="str">
        <f t="shared" si="40"/>
        <v>Agcabadi</v>
      </c>
    </row>
    <row r="516" spans="1:8" x14ac:dyDescent="0.35">
      <c r="A516" t="s">
        <v>206</v>
      </c>
      <c r="B516" t="s">
        <v>1493</v>
      </c>
      <c r="C516" t="str">
        <f t="shared" si="35"/>
        <v>Azerbaijan</v>
      </c>
      <c r="D516" t="str">
        <f t="shared" si="36"/>
        <v>Mingacevir</v>
      </c>
      <c r="E516" t="str">
        <f t="shared" si="37"/>
        <v>Azerbaijan</v>
      </c>
      <c r="F516" t="str">
        <f t="shared" si="38"/>
        <v>Mingacevir</v>
      </c>
      <c r="G516" t="str">
        <f t="shared" si="39"/>
        <v>Azerbaijan</v>
      </c>
      <c r="H516" t="str">
        <f t="shared" si="40"/>
        <v>Mingacevir</v>
      </c>
    </row>
    <row r="517" spans="1:8" x14ac:dyDescent="0.35">
      <c r="A517" t="s">
        <v>206</v>
      </c>
      <c r="B517" t="s">
        <v>1494</v>
      </c>
      <c r="C517" t="str">
        <f t="shared" si="35"/>
        <v>Azerbaijan</v>
      </c>
      <c r="D517" t="str">
        <f t="shared" si="36"/>
        <v>Xirdalan</v>
      </c>
      <c r="E517" t="str">
        <f t="shared" si="37"/>
        <v>Azerbaijan</v>
      </c>
      <c r="F517" t="str">
        <f t="shared" si="38"/>
        <v>Xirdalan</v>
      </c>
      <c r="G517" t="str">
        <f t="shared" si="39"/>
        <v>Azerbaijan</v>
      </c>
      <c r="H517" t="str">
        <f t="shared" si="40"/>
        <v>Xirdalan</v>
      </c>
    </row>
    <row r="518" spans="1:8" x14ac:dyDescent="0.35">
      <c r="A518" t="s">
        <v>206</v>
      </c>
      <c r="B518" t="s">
        <v>1495</v>
      </c>
      <c r="C518" t="str">
        <f t="shared" si="35"/>
        <v>Azerbaijan</v>
      </c>
      <c r="D518" t="str">
        <f t="shared" si="36"/>
        <v>Naxcivan</v>
      </c>
      <c r="E518" t="str">
        <f t="shared" si="37"/>
        <v>Azerbaijan</v>
      </c>
      <c r="F518" t="str">
        <f t="shared" si="38"/>
        <v>Naxcivan</v>
      </c>
      <c r="G518" t="str">
        <f t="shared" si="39"/>
        <v>Azerbaijan</v>
      </c>
      <c r="H518" t="str">
        <f t="shared" si="40"/>
        <v>Naxcivan</v>
      </c>
    </row>
    <row r="519" spans="1:8" x14ac:dyDescent="0.35">
      <c r="A519" t="s">
        <v>207</v>
      </c>
      <c r="B519" t="s">
        <v>1496</v>
      </c>
      <c r="C519" t="str">
        <f t="shared" si="35"/>
        <v>Bahrain</v>
      </c>
      <c r="D519" t="str">
        <f t="shared" si="36"/>
        <v>Al-Muharraq</v>
      </c>
      <c r="E519" t="str">
        <f t="shared" si="37"/>
        <v>Bahrain</v>
      </c>
      <c r="F519" t="str">
        <f t="shared" si="38"/>
        <v>Al-Muharraq</v>
      </c>
      <c r="G519" t="str">
        <f t="shared" si="39"/>
        <v>Bahrain</v>
      </c>
      <c r="H519" t="str">
        <f t="shared" si="40"/>
        <v>Al-Muharraq</v>
      </c>
    </row>
    <row r="520" spans="1:8" x14ac:dyDescent="0.35">
      <c r="A520" t="s">
        <v>207</v>
      </c>
      <c r="B520" t="s">
        <v>1497</v>
      </c>
      <c r="C520" t="str">
        <f t="shared" si="35"/>
        <v>Bahrain</v>
      </c>
      <c r="D520" t="str">
        <f t="shared" si="36"/>
        <v>Madinat-Hamad</v>
      </c>
      <c r="E520" t="str">
        <f t="shared" si="37"/>
        <v>Bahrain</v>
      </c>
      <c r="F520" t="str">
        <f t="shared" si="38"/>
        <v>Madinat-Hamad</v>
      </c>
      <c r="G520" t="str">
        <f t="shared" si="39"/>
        <v>Bahrain</v>
      </c>
      <c r="H520" t="str">
        <f t="shared" si="40"/>
        <v>Madinat-Hamad</v>
      </c>
    </row>
    <row r="521" spans="1:8" x14ac:dyDescent="0.35">
      <c r="A521" t="s">
        <v>207</v>
      </c>
      <c r="B521" t="s">
        <v>1498</v>
      </c>
      <c r="C521" t="str">
        <f t="shared" si="35"/>
        <v>Bahrain</v>
      </c>
      <c r="D521" t="str">
        <f t="shared" si="36"/>
        <v>Jidd-Hafs</v>
      </c>
      <c r="E521" t="str">
        <f t="shared" si="37"/>
        <v>Bahrain</v>
      </c>
      <c r="F521" t="str">
        <f t="shared" si="38"/>
        <v>Jidd-Hafs</v>
      </c>
      <c r="G521" t="str">
        <f t="shared" si="39"/>
        <v>Bahrain</v>
      </c>
      <c r="H521" t="str">
        <f t="shared" si="40"/>
        <v>Jidd-Hafs</v>
      </c>
    </row>
    <row r="522" spans="1:8" x14ac:dyDescent="0.35">
      <c r="A522" t="s">
        <v>207</v>
      </c>
      <c r="B522" t="s">
        <v>1499</v>
      </c>
      <c r="C522" t="str">
        <f t="shared" si="35"/>
        <v>Bahrain</v>
      </c>
      <c r="D522" t="str">
        <f t="shared" si="36"/>
        <v>Madinat-`Isa</v>
      </c>
      <c r="E522" t="str">
        <f t="shared" si="37"/>
        <v>Bahrain</v>
      </c>
      <c r="F522" t="str">
        <f t="shared" si="38"/>
        <v>Madinat-`Isa</v>
      </c>
      <c r="G522" t="str">
        <f t="shared" si="39"/>
        <v>Bahrain</v>
      </c>
      <c r="H522" t="str">
        <f t="shared" si="40"/>
        <v>Madinat-`Isa</v>
      </c>
    </row>
    <row r="523" spans="1:8" x14ac:dyDescent="0.35">
      <c r="A523" t="s">
        <v>207</v>
      </c>
      <c r="B523" t="s">
        <v>1500</v>
      </c>
      <c r="C523" t="str">
        <f t="shared" si="35"/>
        <v>Bahrain</v>
      </c>
      <c r="D523" t="str">
        <f t="shared" si="36"/>
        <v>Sitrah</v>
      </c>
      <c r="E523" t="str">
        <f t="shared" si="37"/>
        <v>Bahrain</v>
      </c>
      <c r="F523" t="str">
        <f t="shared" si="38"/>
        <v>Sitrah</v>
      </c>
      <c r="G523" t="str">
        <f t="shared" si="39"/>
        <v>Bahrain</v>
      </c>
      <c r="H523" t="str">
        <f t="shared" si="40"/>
        <v>Sitrah</v>
      </c>
    </row>
    <row r="524" spans="1:8" x14ac:dyDescent="0.35">
      <c r="A524" t="s">
        <v>207</v>
      </c>
      <c r="B524" t="s">
        <v>1501</v>
      </c>
      <c r="C524" t="str">
        <f t="shared" si="35"/>
        <v>Bahrain</v>
      </c>
      <c r="D524" t="str">
        <f t="shared" si="36"/>
        <v>Ad-Diraz</v>
      </c>
      <c r="E524" t="str">
        <f t="shared" si="37"/>
        <v>Bahrain</v>
      </c>
      <c r="F524" t="str">
        <f t="shared" si="38"/>
        <v>Ad-Diraz</v>
      </c>
      <c r="G524" t="str">
        <f t="shared" si="39"/>
        <v>Bahrain</v>
      </c>
      <c r="H524" t="str">
        <f t="shared" si="40"/>
        <v>Ad-Diraz</v>
      </c>
    </row>
    <row r="525" spans="1:8" x14ac:dyDescent="0.35">
      <c r="A525" t="s">
        <v>208</v>
      </c>
      <c r="B525" t="s">
        <v>1502</v>
      </c>
      <c r="C525" t="str">
        <f t="shared" si="35"/>
        <v>Bangladesh</v>
      </c>
      <c r="D525" t="str">
        <f t="shared" si="36"/>
        <v>Chattogram</v>
      </c>
      <c r="E525" t="str">
        <f t="shared" si="37"/>
        <v>Bangladesh</v>
      </c>
      <c r="F525" t="str">
        <f t="shared" si="38"/>
        <v>Chattogram</v>
      </c>
      <c r="G525" t="str">
        <f t="shared" si="39"/>
        <v>Bangladesh</v>
      </c>
      <c r="H525" t="str">
        <f t="shared" si="40"/>
        <v>Chattogram</v>
      </c>
    </row>
    <row r="526" spans="1:8" x14ac:dyDescent="0.35">
      <c r="A526" t="s">
        <v>208</v>
      </c>
      <c r="B526" t="s">
        <v>1503</v>
      </c>
      <c r="C526" t="str">
        <f t="shared" si="35"/>
        <v>Bangladesh</v>
      </c>
      <c r="D526" t="str">
        <f t="shared" si="36"/>
        <v>Gazipura</v>
      </c>
      <c r="E526" t="str">
        <f t="shared" si="37"/>
        <v>Bangladesh</v>
      </c>
      <c r="F526" t="str">
        <f t="shared" si="38"/>
        <v>Gazipura</v>
      </c>
      <c r="G526" t="str">
        <f t="shared" si="39"/>
        <v>Bangladesh</v>
      </c>
      <c r="H526" t="str">
        <f t="shared" si="40"/>
        <v>Gazipura</v>
      </c>
    </row>
    <row r="527" spans="1:8" x14ac:dyDescent="0.35">
      <c r="A527" t="s">
        <v>208</v>
      </c>
      <c r="B527" t="s">
        <v>1504</v>
      </c>
      <c r="C527" t="str">
        <f t="shared" si="35"/>
        <v>Bangladesh</v>
      </c>
      <c r="D527" t="str">
        <f t="shared" si="36"/>
        <v>Rajshahi</v>
      </c>
      <c r="E527" t="str">
        <f t="shared" si="37"/>
        <v>Bangladesh</v>
      </c>
      <c r="F527" t="str">
        <f t="shared" si="38"/>
        <v>Rajshahi</v>
      </c>
      <c r="G527" t="str">
        <f t="shared" si="39"/>
        <v>Bangladesh</v>
      </c>
      <c r="H527" t="str">
        <f t="shared" si="40"/>
        <v>Rajshahi</v>
      </c>
    </row>
    <row r="528" spans="1:8" x14ac:dyDescent="0.35">
      <c r="A528" t="s">
        <v>208</v>
      </c>
      <c r="B528" t="s">
        <v>1505</v>
      </c>
      <c r="C528" t="str">
        <f t="shared" si="35"/>
        <v>Bangladesh</v>
      </c>
      <c r="D528" t="str">
        <f t="shared" si="36"/>
        <v>Khulna</v>
      </c>
      <c r="E528" t="str">
        <f t="shared" si="37"/>
        <v>Bangladesh</v>
      </c>
      <c r="F528" t="str">
        <f t="shared" si="38"/>
        <v>Khulna</v>
      </c>
      <c r="G528" t="str">
        <f t="shared" si="39"/>
        <v>Bangladesh</v>
      </c>
      <c r="H528" t="str">
        <f t="shared" si="40"/>
        <v>Khulna</v>
      </c>
    </row>
    <row r="529" spans="1:8" x14ac:dyDescent="0.35">
      <c r="A529" t="s">
        <v>208</v>
      </c>
      <c r="B529" t="s">
        <v>1506</v>
      </c>
      <c r="C529" t="str">
        <f t="shared" si="35"/>
        <v>Bangladesh</v>
      </c>
      <c r="D529" t="str">
        <f t="shared" si="36"/>
        <v>Rangapukur</v>
      </c>
      <c r="E529" t="str">
        <f t="shared" si="37"/>
        <v>Bangladesh</v>
      </c>
      <c r="F529" t="str">
        <f t="shared" si="38"/>
        <v>Rangapukur</v>
      </c>
      <c r="G529" t="str">
        <f t="shared" si="39"/>
        <v>Bangladesh</v>
      </c>
      <c r="H529" t="str">
        <f t="shared" si="40"/>
        <v>Rangapukur</v>
      </c>
    </row>
    <row r="530" spans="1:8" x14ac:dyDescent="0.35">
      <c r="A530" t="s">
        <v>208</v>
      </c>
      <c r="B530" t="s">
        <v>1507</v>
      </c>
      <c r="C530" t="str">
        <f t="shared" si="35"/>
        <v>Bangladesh</v>
      </c>
      <c r="D530" t="str">
        <f t="shared" si="36"/>
        <v>Narayanganj</v>
      </c>
      <c r="E530" t="str">
        <f t="shared" si="37"/>
        <v>Bangladesh</v>
      </c>
      <c r="F530" t="str">
        <f t="shared" si="38"/>
        <v>Narayanganj</v>
      </c>
      <c r="G530" t="str">
        <f t="shared" si="39"/>
        <v>Bangladesh</v>
      </c>
      <c r="H530" t="str">
        <f t="shared" si="40"/>
        <v>Narayanganj</v>
      </c>
    </row>
    <row r="531" spans="1:8" x14ac:dyDescent="0.35">
      <c r="A531" t="s">
        <v>210</v>
      </c>
      <c r="B531" t="s">
        <v>1508</v>
      </c>
      <c r="C531" t="str">
        <f t="shared" si="35"/>
        <v>Belarus</v>
      </c>
      <c r="D531" t="str">
        <f t="shared" si="36"/>
        <v>Homyel'</v>
      </c>
      <c r="E531" t="str">
        <f t="shared" si="37"/>
        <v>Belarus</v>
      </c>
      <c r="F531" t="str">
        <f t="shared" si="38"/>
        <v>Homyel%27</v>
      </c>
      <c r="G531" t="str">
        <f t="shared" si="39"/>
        <v>Belarus</v>
      </c>
      <c r="H531" t="str">
        <f t="shared" si="40"/>
        <v>Homyel%27</v>
      </c>
    </row>
    <row r="532" spans="1:8" x14ac:dyDescent="0.35">
      <c r="A532" t="s">
        <v>210</v>
      </c>
      <c r="B532" t="s">
        <v>1509</v>
      </c>
      <c r="C532" t="str">
        <f t="shared" si="35"/>
        <v>Belarus</v>
      </c>
      <c r="D532" t="str">
        <f t="shared" si="36"/>
        <v>Vitsyebsk</v>
      </c>
      <c r="E532" t="str">
        <f t="shared" si="37"/>
        <v>Belarus</v>
      </c>
      <c r="F532" t="str">
        <f t="shared" si="38"/>
        <v>Vitsyebsk</v>
      </c>
      <c r="G532" t="str">
        <f t="shared" si="39"/>
        <v>Belarus</v>
      </c>
      <c r="H532" t="str">
        <f t="shared" si="40"/>
        <v>Vitsyebsk</v>
      </c>
    </row>
    <row r="533" spans="1:8" x14ac:dyDescent="0.35">
      <c r="A533" t="s">
        <v>210</v>
      </c>
      <c r="B533" t="s">
        <v>1510</v>
      </c>
      <c r="C533" t="str">
        <f t="shared" si="35"/>
        <v>Belarus</v>
      </c>
      <c r="D533" t="str">
        <f t="shared" si="36"/>
        <v>Hrodna</v>
      </c>
      <c r="E533" t="str">
        <f t="shared" si="37"/>
        <v>Belarus</v>
      </c>
      <c r="F533" t="str">
        <f t="shared" si="38"/>
        <v>Hrodna</v>
      </c>
      <c r="G533" t="str">
        <f t="shared" si="39"/>
        <v>Belarus</v>
      </c>
      <c r="H533" t="str">
        <f t="shared" si="40"/>
        <v>Hrodna</v>
      </c>
    </row>
    <row r="534" spans="1:8" x14ac:dyDescent="0.35">
      <c r="A534" t="s">
        <v>210</v>
      </c>
      <c r="B534" t="s">
        <v>1511</v>
      </c>
      <c r="C534" t="str">
        <f t="shared" si="35"/>
        <v>Belarus</v>
      </c>
      <c r="D534" t="str">
        <f t="shared" si="36"/>
        <v>Mahilyow</v>
      </c>
      <c r="E534" t="str">
        <f t="shared" si="37"/>
        <v>Belarus</v>
      </c>
      <c r="F534" t="str">
        <f t="shared" si="38"/>
        <v>Mahilyow</v>
      </c>
      <c r="G534" t="str">
        <f t="shared" si="39"/>
        <v>Belarus</v>
      </c>
      <c r="H534" t="str">
        <f t="shared" si="40"/>
        <v>Mahilyow</v>
      </c>
    </row>
    <row r="535" spans="1:8" x14ac:dyDescent="0.35">
      <c r="A535" t="s">
        <v>210</v>
      </c>
      <c r="B535" t="s">
        <v>1512</v>
      </c>
      <c r="C535" t="str">
        <f t="shared" si="35"/>
        <v>Belarus</v>
      </c>
      <c r="D535" t="str">
        <f t="shared" si="36"/>
        <v>Brest</v>
      </c>
      <c r="E535" t="str">
        <f t="shared" si="37"/>
        <v>Belarus</v>
      </c>
      <c r="F535" t="str">
        <f t="shared" si="38"/>
        <v>Brest</v>
      </c>
      <c r="G535" t="str">
        <f t="shared" si="39"/>
        <v>Belarus</v>
      </c>
      <c r="H535" t="str">
        <f t="shared" si="40"/>
        <v>Brest</v>
      </c>
    </row>
    <row r="536" spans="1:8" x14ac:dyDescent="0.35">
      <c r="A536" t="s">
        <v>210</v>
      </c>
      <c r="B536" t="s">
        <v>1513</v>
      </c>
      <c r="C536" t="str">
        <f t="shared" si="35"/>
        <v>Belarus</v>
      </c>
      <c r="D536" t="str">
        <f t="shared" si="36"/>
        <v>Babruysk</v>
      </c>
      <c r="E536" t="str">
        <f t="shared" si="37"/>
        <v>Belarus</v>
      </c>
      <c r="F536" t="str">
        <f t="shared" si="38"/>
        <v>Babruysk</v>
      </c>
      <c r="G536" t="str">
        <f t="shared" si="39"/>
        <v>Belarus</v>
      </c>
      <c r="H536" t="str">
        <f t="shared" si="40"/>
        <v>Babruysk</v>
      </c>
    </row>
    <row r="537" spans="1:8" x14ac:dyDescent="0.35">
      <c r="A537" t="s">
        <v>211</v>
      </c>
      <c r="B537" t="s">
        <v>1514</v>
      </c>
      <c r="C537" t="str">
        <f t="shared" si="35"/>
        <v>Belgium</v>
      </c>
      <c r="D537" t="str">
        <f t="shared" si="36"/>
        <v>Gent</v>
      </c>
      <c r="E537" t="str">
        <f t="shared" si="37"/>
        <v>Belgium</v>
      </c>
      <c r="F537" t="str">
        <f t="shared" si="38"/>
        <v>Gent</v>
      </c>
      <c r="G537" t="str">
        <f t="shared" si="39"/>
        <v>Belgium</v>
      </c>
      <c r="H537" t="str">
        <f t="shared" si="40"/>
        <v>Gent</v>
      </c>
    </row>
    <row r="538" spans="1:8" x14ac:dyDescent="0.35">
      <c r="A538" t="s">
        <v>211</v>
      </c>
      <c r="B538" t="s">
        <v>462</v>
      </c>
      <c r="C538" t="str">
        <f t="shared" si="35"/>
        <v>Belgium</v>
      </c>
      <c r="D538" t="str">
        <f t="shared" si="36"/>
        <v>Charleroi</v>
      </c>
      <c r="E538" t="str">
        <f t="shared" si="37"/>
        <v>Belgium</v>
      </c>
      <c r="F538" t="str">
        <f t="shared" si="38"/>
        <v>Charleroi</v>
      </c>
      <c r="G538" t="str">
        <f t="shared" si="39"/>
        <v>Belgium</v>
      </c>
      <c r="H538" t="str">
        <f t="shared" si="40"/>
        <v>Charleroi</v>
      </c>
    </row>
    <row r="539" spans="1:8" x14ac:dyDescent="0.35">
      <c r="A539" t="s">
        <v>211</v>
      </c>
      <c r="B539" t="s">
        <v>536</v>
      </c>
      <c r="C539" t="str">
        <f t="shared" ref="C539:C602" si="41">SUBSTITUTE(PROPER(A539)," ","-")</f>
        <v>Belgium</v>
      </c>
      <c r="D539" t="str">
        <f t="shared" ref="D539:D602" si="42">SUBSTITUTE(PROPER(B539)," ","-")</f>
        <v>Liege</v>
      </c>
      <c r="E539" t="str">
        <f t="shared" ref="E539:E602" si="43">SUBSTITUTE(SUBSTITUTE(SUBSTITUTE(SUBSTITUTE(SUBSTITUTE(SUBSTITUTE(SUBSTITUTE(SUBSTITUTE(SUBSTITUTE(SUBSTITUTE(SUBSTITUTE(SUBSTITUTE(TRIM(PROPER(C539)), " ", "-"), "'", "%27"), "á", "a"), "é", "e"), "í", "i"), "ó", "o"), "ú", "u"), "Á", "A"), "É", "E"), "Í", "I"), "Ó", "O"), "Ú", "U")</f>
        <v>Belgium</v>
      </c>
      <c r="F539" t="str">
        <f t="shared" ref="F539:F602" si="44">SUBSTITUTE(SUBSTITUTE(SUBSTITUTE(SUBSTITUTE(SUBSTITUTE(SUBSTITUTE(SUBSTITUTE(SUBSTITUTE(SUBSTITUTE(SUBSTITUTE(SUBSTITUTE(SUBSTITUTE(TRIM(PROPER(D539)), " ", "-"), "'", "%27"), "á", "a"), "é", "e"), "í", "i"), "ó", "o"), "ú", "u"), "Á", "A"), "É", "E"), "Í", "I"), "Ó", "O"), "Ú", "U")</f>
        <v>Liege</v>
      </c>
      <c r="G539" t="str">
        <f t="shared" ref="G539:G602" si="45">SUBSTITUTE(E539, ".", "")</f>
        <v>Belgium</v>
      </c>
      <c r="H539" t="str">
        <f t="shared" ref="H539:H602" si="46">SUBSTITUTE(F539, ".", "")</f>
        <v>Liege</v>
      </c>
    </row>
    <row r="540" spans="1:8" x14ac:dyDescent="0.35">
      <c r="A540" t="s">
        <v>211</v>
      </c>
      <c r="B540" t="s">
        <v>1515</v>
      </c>
      <c r="C540" t="str">
        <f t="shared" si="41"/>
        <v>Belgium</v>
      </c>
      <c r="D540" t="str">
        <f t="shared" si="42"/>
        <v>Schaarbeek</v>
      </c>
      <c r="E540" t="str">
        <f t="shared" si="43"/>
        <v>Belgium</v>
      </c>
      <c r="F540" t="str">
        <f t="shared" si="44"/>
        <v>Schaarbeek</v>
      </c>
      <c r="G540" t="str">
        <f t="shared" si="45"/>
        <v>Belgium</v>
      </c>
      <c r="H540" t="str">
        <f t="shared" si="46"/>
        <v>Schaarbeek</v>
      </c>
    </row>
    <row r="541" spans="1:8" x14ac:dyDescent="0.35">
      <c r="A541" t="s">
        <v>211</v>
      </c>
      <c r="B541" t="s">
        <v>1516</v>
      </c>
      <c r="C541" t="str">
        <f t="shared" si="41"/>
        <v>Belgium</v>
      </c>
      <c r="D541" t="str">
        <f t="shared" si="42"/>
        <v>Anderlecht</v>
      </c>
      <c r="E541" t="str">
        <f t="shared" si="43"/>
        <v>Belgium</v>
      </c>
      <c r="F541" t="str">
        <f t="shared" si="44"/>
        <v>Anderlecht</v>
      </c>
      <c r="G541" t="str">
        <f t="shared" si="45"/>
        <v>Belgium</v>
      </c>
      <c r="H541" t="str">
        <f t="shared" si="46"/>
        <v>Anderlecht</v>
      </c>
    </row>
    <row r="542" spans="1:8" x14ac:dyDescent="0.35">
      <c r="A542" t="s">
        <v>211</v>
      </c>
      <c r="B542" t="s">
        <v>463</v>
      </c>
      <c r="C542" t="str">
        <f t="shared" si="41"/>
        <v>Belgium</v>
      </c>
      <c r="D542" t="str">
        <f t="shared" si="42"/>
        <v>Bruges</v>
      </c>
      <c r="E542" t="str">
        <f t="shared" si="43"/>
        <v>Belgium</v>
      </c>
      <c r="F542" t="str">
        <f t="shared" si="44"/>
        <v>Bruges</v>
      </c>
      <c r="G542" t="str">
        <f t="shared" si="45"/>
        <v>Belgium</v>
      </c>
      <c r="H542" t="str">
        <f t="shared" si="46"/>
        <v>Bruges</v>
      </c>
    </row>
    <row r="543" spans="1:8" x14ac:dyDescent="0.35">
      <c r="A543" t="s">
        <v>211</v>
      </c>
      <c r="B543" t="s">
        <v>464</v>
      </c>
      <c r="C543" t="str">
        <f t="shared" si="41"/>
        <v>Belgium</v>
      </c>
      <c r="D543" t="str">
        <f t="shared" si="42"/>
        <v>Namur</v>
      </c>
      <c r="E543" t="str">
        <f t="shared" si="43"/>
        <v>Belgium</v>
      </c>
      <c r="F543" t="str">
        <f t="shared" si="44"/>
        <v>Namur</v>
      </c>
      <c r="G543" t="str">
        <f t="shared" si="45"/>
        <v>Belgium</v>
      </c>
      <c r="H543" t="str">
        <f t="shared" si="46"/>
        <v>Namur</v>
      </c>
    </row>
    <row r="544" spans="1:8" x14ac:dyDescent="0.35">
      <c r="A544" t="s">
        <v>216</v>
      </c>
      <c r="B544" t="s">
        <v>569</v>
      </c>
      <c r="C544" t="str">
        <f t="shared" si="41"/>
        <v>Bosnia-And-Herzegovina</v>
      </c>
      <c r="D544" t="str">
        <f t="shared" si="42"/>
        <v>Sarajevo</v>
      </c>
      <c r="E544" t="str">
        <f t="shared" si="43"/>
        <v>Bosnia-And-Herzegovina</v>
      </c>
      <c r="F544" t="str">
        <f t="shared" si="44"/>
        <v>Sarajevo</v>
      </c>
      <c r="G544" t="str">
        <f t="shared" si="45"/>
        <v>Bosnia-And-Herzegovina</v>
      </c>
      <c r="H544" t="str">
        <f t="shared" si="46"/>
        <v>Sarajevo</v>
      </c>
    </row>
    <row r="545" spans="1:8" x14ac:dyDescent="0.35">
      <c r="A545" t="s">
        <v>216</v>
      </c>
      <c r="B545" t="s">
        <v>808</v>
      </c>
      <c r="C545" t="str">
        <f t="shared" si="41"/>
        <v>Bosnia-And-Herzegovina</v>
      </c>
      <c r="D545" t="str">
        <f t="shared" si="42"/>
        <v>Banja-Luka</v>
      </c>
      <c r="E545" t="str">
        <f t="shared" si="43"/>
        <v>Bosnia-And-Herzegovina</v>
      </c>
      <c r="F545" t="str">
        <f t="shared" si="44"/>
        <v>Banja-Luka</v>
      </c>
      <c r="G545" t="str">
        <f t="shared" si="45"/>
        <v>Bosnia-And-Herzegovina</v>
      </c>
      <c r="H545" t="str">
        <f t="shared" si="46"/>
        <v>Banja-Luka</v>
      </c>
    </row>
    <row r="546" spans="1:8" x14ac:dyDescent="0.35">
      <c r="A546" t="s">
        <v>216</v>
      </c>
      <c r="B546" t="s">
        <v>1517</v>
      </c>
      <c r="C546" t="str">
        <f t="shared" si="41"/>
        <v>Bosnia-And-Herzegovina</v>
      </c>
      <c r="D546" t="str">
        <f t="shared" si="42"/>
        <v>Bijeljina</v>
      </c>
      <c r="E546" t="str">
        <f t="shared" si="43"/>
        <v>Bosnia-And-Herzegovina</v>
      </c>
      <c r="F546" t="str">
        <f t="shared" si="44"/>
        <v>Bijeljina</v>
      </c>
      <c r="G546" t="str">
        <f t="shared" si="45"/>
        <v>Bosnia-And-Herzegovina</v>
      </c>
      <c r="H546" t="str">
        <f t="shared" si="46"/>
        <v>Bijeljina</v>
      </c>
    </row>
    <row r="547" spans="1:8" x14ac:dyDescent="0.35">
      <c r="A547" t="s">
        <v>216</v>
      </c>
      <c r="B547" t="s">
        <v>1518</v>
      </c>
      <c r="C547" t="str">
        <f t="shared" si="41"/>
        <v>Bosnia-And-Herzegovina</v>
      </c>
      <c r="D547" t="str">
        <f t="shared" si="42"/>
        <v>Mostar</v>
      </c>
      <c r="E547" t="str">
        <f t="shared" si="43"/>
        <v>Bosnia-And-Herzegovina</v>
      </c>
      <c r="F547" t="str">
        <f t="shared" si="44"/>
        <v>Mostar</v>
      </c>
      <c r="G547" t="str">
        <f t="shared" si="45"/>
        <v>Bosnia-And-Herzegovina</v>
      </c>
      <c r="H547" t="str">
        <f t="shared" si="46"/>
        <v>Mostar</v>
      </c>
    </row>
    <row r="548" spans="1:8" x14ac:dyDescent="0.35">
      <c r="A548" t="s">
        <v>216</v>
      </c>
      <c r="B548" t="s">
        <v>1519</v>
      </c>
      <c r="C548" t="str">
        <f t="shared" si="41"/>
        <v>Bosnia-And-Herzegovina</v>
      </c>
      <c r="D548" t="str">
        <f t="shared" si="42"/>
        <v>Prijedor</v>
      </c>
      <c r="E548" t="str">
        <f t="shared" si="43"/>
        <v>Bosnia-And-Herzegovina</v>
      </c>
      <c r="F548" t="str">
        <f t="shared" si="44"/>
        <v>Prijedor</v>
      </c>
      <c r="G548" t="str">
        <f t="shared" si="45"/>
        <v>Bosnia-And-Herzegovina</v>
      </c>
      <c r="H548" t="str">
        <f t="shared" si="46"/>
        <v>Prijedor</v>
      </c>
    </row>
    <row r="549" spans="1:8" x14ac:dyDescent="0.35">
      <c r="A549" t="s">
        <v>216</v>
      </c>
      <c r="B549" t="s">
        <v>1520</v>
      </c>
      <c r="C549" t="str">
        <f t="shared" si="41"/>
        <v>Bosnia-And-Herzegovina</v>
      </c>
      <c r="D549" t="str">
        <f t="shared" si="42"/>
        <v>Zenica</v>
      </c>
      <c r="E549" t="str">
        <f t="shared" si="43"/>
        <v>Bosnia-And-Herzegovina</v>
      </c>
      <c r="F549" t="str">
        <f t="shared" si="44"/>
        <v>Zenica</v>
      </c>
      <c r="G549" t="str">
        <f t="shared" si="45"/>
        <v>Bosnia-And-Herzegovina</v>
      </c>
      <c r="H549" t="str">
        <f t="shared" si="46"/>
        <v>Zenica</v>
      </c>
    </row>
    <row r="550" spans="1:8" x14ac:dyDescent="0.35">
      <c r="A550" t="s">
        <v>216</v>
      </c>
      <c r="B550" t="s">
        <v>1521</v>
      </c>
      <c r="C550" t="str">
        <f t="shared" si="41"/>
        <v>Bosnia-And-Herzegovina</v>
      </c>
      <c r="D550" t="str">
        <f t="shared" si="42"/>
        <v>Doboj</v>
      </c>
      <c r="E550" t="str">
        <f t="shared" si="43"/>
        <v>Bosnia-And-Herzegovina</v>
      </c>
      <c r="F550" t="str">
        <f t="shared" si="44"/>
        <v>Doboj</v>
      </c>
      <c r="G550" t="str">
        <f t="shared" si="45"/>
        <v>Bosnia-And-Herzegovina</v>
      </c>
      <c r="H550" t="str">
        <f t="shared" si="46"/>
        <v>Doboj</v>
      </c>
    </row>
    <row r="551" spans="1:8" x14ac:dyDescent="0.35">
      <c r="A551" t="s">
        <v>216</v>
      </c>
      <c r="B551" t="s">
        <v>1522</v>
      </c>
      <c r="C551" t="str">
        <f t="shared" si="41"/>
        <v>Bosnia-And-Herzegovina</v>
      </c>
      <c r="D551" t="str">
        <f t="shared" si="42"/>
        <v>Ilidza</v>
      </c>
      <c r="E551" t="str">
        <f t="shared" si="43"/>
        <v>Bosnia-And-Herzegovina</v>
      </c>
      <c r="F551" t="str">
        <f t="shared" si="44"/>
        <v>Ilidza</v>
      </c>
      <c r="G551" t="str">
        <f t="shared" si="45"/>
        <v>Bosnia-And-Herzegovina</v>
      </c>
      <c r="H551" t="str">
        <f t="shared" si="46"/>
        <v>Ilidza</v>
      </c>
    </row>
    <row r="552" spans="1:8" x14ac:dyDescent="0.35">
      <c r="A552" t="s">
        <v>218</v>
      </c>
      <c r="B552" t="s">
        <v>1523</v>
      </c>
      <c r="C552" t="str">
        <f t="shared" si="41"/>
        <v>Brazil</v>
      </c>
      <c r="D552" t="str">
        <f t="shared" si="42"/>
        <v>Sao-Paulo</v>
      </c>
      <c r="E552" t="str">
        <f t="shared" si="43"/>
        <v>Brazil</v>
      </c>
      <c r="F552" t="str">
        <f t="shared" si="44"/>
        <v>Sao-Paulo</v>
      </c>
      <c r="G552" t="str">
        <f t="shared" si="45"/>
        <v>Brazil</v>
      </c>
      <c r="H552" t="str">
        <f t="shared" si="46"/>
        <v>Sao-Paulo</v>
      </c>
    </row>
    <row r="553" spans="1:8" x14ac:dyDescent="0.35">
      <c r="A553" t="s">
        <v>218</v>
      </c>
      <c r="B553" t="s">
        <v>1524</v>
      </c>
      <c r="C553" t="str">
        <f t="shared" si="41"/>
        <v>Brazil</v>
      </c>
      <c r="D553" t="str">
        <f t="shared" si="42"/>
        <v>Rio-De-Janeiro</v>
      </c>
      <c r="E553" t="str">
        <f t="shared" si="43"/>
        <v>Brazil</v>
      </c>
      <c r="F553" t="str">
        <f t="shared" si="44"/>
        <v>Rio-De-Janeiro</v>
      </c>
      <c r="G553" t="str">
        <f t="shared" si="45"/>
        <v>Brazil</v>
      </c>
      <c r="H553" t="str">
        <f t="shared" si="46"/>
        <v>Rio-De-Janeiro</v>
      </c>
    </row>
    <row r="554" spans="1:8" x14ac:dyDescent="0.35">
      <c r="A554" t="s">
        <v>218</v>
      </c>
      <c r="B554" t="s">
        <v>1525</v>
      </c>
      <c r="C554" t="str">
        <f t="shared" si="41"/>
        <v>Brazil</v>
      </c>
      <c r="D554" t="str">
        <f t="shared" si="42"/>
        <v>Belo-Horizonte</v>
      </c>
      <c r="E554" t="str">
        <f t="shared" si="43"/>
        <v>Brazil</v>
      </c>
      <c r="F554" t="str">
        <f t="shared" si="44"/>
        <v>Belo-Horizonte</v>
      </c>
      <c r="G554" t="str">
        <f t="shared" si="45"/>
        <v>Brazil</v>
      </c>
      <c r="H554" t="str">
        <f t="shared" si="46"/>
        <v>Belo-Horizonte</v>
      </c>
    </row>
    <row r="555" spans="1:8" x14ac:dyDescent="0.35">
      <c r="A555" t="s">
        <v>218</v>
      </c>
      <c r="B555" t="s">
        <v>539</v>
      </c>
      <c r="C555" t="str">
        <f t="shared" si="41"/>
        <v>Brazil</v>
      </c>
      <c r="D555" t="str">
        <f t="shared" si="42"/>
        <v>Fortaleza</v>
      </c>
      <c r="E555" t="str">
        <f t="shared" si="43"/>
        <v>Brazil</v>
      </c>
      <c r="F555" t="str">
        <f t="shared" si="44"/>
        <v>Fortaleza</v>
      </c>
      <c r="G555" t="str">
        <f t="shared" si="45"/>
        <v>Brazil</v>
      </c>
      <c r="H555" t="str">
        <f t="shared" si="46"/>
        <v>Fortaleza</v>
      </c>
    </row>
    <row r="556" spans="1:8" x14ac:dyDescent="0.35">
      <c r="A556" t="s">
        <v>218</v>
      </c>
      <c r="B556" t="s">
        <v>465</v>
      </c>
      <c r="C556" t="str">
        <f t="shared" si="41"/>
        <v>Brazil</v>
      </c>
      <c r="D556" t="str">
        <f t="shared" si="42"/>
        <v>Salvador</v>
      </c>
      <c r="E556" t="str">
        <f t="shared" si="43"/>
        <v>Brazil</v>
      </c>
      <c r="F556" t="str">
        <f t="shared" si="44"/>
        <v>Salvador</v>
      </c>
      <c r="G556" t="str">
        <f t="shared" si="45"/>
        <v>Brazil</v>
      </c>
      <c r="H556" t="str">
        <f t="shared" si="46"/>
        <v>Salvador</v>
      </c>
    </row>
    <row r="557" spans="1:8" x14ac:dyDescent="0.35">
      <c r="A557" t="s">
        <v>218</v>
      </c>
      <c r="B557" t="s">
        <v>541</v>
      </c>
      <c r="C557" t="str">
        <f t="shared" si="41"/>
        <v>Brazil</v>
      </c>
      <c r="D557" t="str">
        <f t="shared" si="42"/>
        <v>Manaus</v>
      </c>
      <c r="E557" t="str">
        <f t="shared" si="43"/>
        <v>Brazil</v>
      </c>
      <c r="F557" t="str">
        <f t="shared" si="44"/>
        <v>Manaus</v>
      </c>
      <c r="G557" t="str">
        <f t="shared" si="45"/>
        <v>Brazil</v>
      </c>
      <c r="H557" t="str">
        <f t="shared" si="46"/>
        <v>Manaus</v>
      </c>
    </row>
    <row r="558" spans="1:8" x14ac:dyDescent="0.35">
      <c r="A558" t="s">
        <v>218</v>
      </c>
      <c r="B558" t="s">
        <v>1526</v>
      </c>
      <c r="C558" t="str">
        <f t="shared" si="41"/>
        <v>Brazil</v>
      </c>
      <c r="D558" t="str">
        <f t="shared" si="42"/>
        <v>Santos</v>
      </c>
      <c r="E558" t="str">
        <f t="shared" si="43"/>
        <v>Brazil</v>
      </c>
      <c r="F558" t="str">
        <f t="shared" si="44"/>
        <v>Santos</v>
      </c>
      <c r="G558" t="str">
        <f t="shared" si="45"/>
        <v>Brazil</v>
      </c>
      <c r="H558" t="str">
        <f t="shared" si="46"/>
        <v>Santos</v>
      </c>
    </row>
    <row r="559" spans="1:8" x14ac:dyDescent="0.35">
      <c r="A559" t="s">
        <v>218</v>
      </c>
      <c r="B559" t="s">
        <v>542</v>
      </c>
      <c r="C559" t="str">
        <f t="shared" si="41"/>
        <v>Brazil</v>
      </c>
      <c r="D559" t="str">
        <f t="shared" si="42"/>
        <v>Curitiba</v>
      </c>
      <c r="E559" t="str">
        <f t="shared" si="43"/>
        <v>Brazil</v>
      </c>
      <c r="F559" t="str">
        <f t="shared" si="44"/>
        <v>Curitiba</v>
      </c>
      <c r="G559" t="str">
        <f t="shared" si="45"/>
        <v>Brazil</v>
      </c>
      <c r="H559" t="str">
        <f t="shared" si="46"/>
        <v>Curitiba</v>
      </c>
    </row>
    <row r="560" spans="1:8" x14ac:dyDescent="0.35">
      <c r="A560" t="s">
        <v>218</v>
      </c>
      <c r="B560" t="s">
        <v>543</v>
      </c>
      <c r="C560" t="str">
        <f t="shared" si="41"/>
        <v>Brazil</v>
      </c>
      <c r="D560" t="str">
        <f t="shared" si="42"/>
        <v>Recife</v>
      </c>
      <c r="E560" t="str">
        <f t="shared" si="43"/>
        <v>Brazil</v>
      </c>
      <c r="F560" t="str">
        <f t="shared" si="44"/>
        <v>Recife</v>
      </c>
      <c r="G560" t="str">
        <f t="shared" si="45"/>
        <v>Brazil</v>
      </c>
      <c r="H560" t="str">
        <f t="shared" si="46"/>
        <v>Recife</v>
      </c>
    </row>
    <row r="561" spans="1:8" x14ac:dyDescent="0.35">
      <c r="A561" t="s">
        <v>218</v>
      </c>
      <c r="B561" t="s">
        <v>544</v>
      </c>
      <c r="C561" t="str">
        <f t="shared" si="41"/>
        <v>Brazil</v>
      </c>
      <c r="D561" t="str">
        <f t="shared" si="42"/>
        <v>Goiania</v>
      </c>
      <c r="E561" t="str">
        <f t="shared" si="43"/>
        <v>Brazil</v>
      </c>
      <c r="F561" t="str">
        <f t="shared" si="44"/>
        <v>Goiania</v>
      </c>
      <c r="G561" t="str">
        <f t="shared" si="45"/>
        <v>Brazil</v>
      </c>
      <c r="H561" t="str">
        <f t="shared" si="46"/>
        <v>Goiania</v>
      </c>
    </row>
    <row r="562" spans="1:8" x14ac:dyDescent="0.35">
      <c r="A562" t="s">
        <v>218</v>
      </c>
      <c r="B562" t="s">
        <v>1527</v>
      </c>
      <c r="C562" t="str">
        <f t="shared" si="41"/>
        <v>Brazil</v>
      </c>
      <c r="D562" t="str">
        <f t="shared" si="42"/>
        <v>Porto-Alegre</v>
      </c>
      <c r="E562" t="str">
        <f t="shared" si="43"/>
        <v>Brazil</v>
      </c>
      <c r="F562" t="str">
        <f t="shared" si="44"/>
        <v>Porto-Alegre</v>
      </c>
      <c r="G562" t="str">
        <f t="shared" si="45"/>
        <v>Brazil</v>
      </c>
      <c r="H562" t="str">
        <f t="shared" si="46"/>
        <v>Porto-Alegre</v>
      </c>
    </row>
    <row r="563" spans="1:8" x14ac:dyDescent="0.35">
      <c r="A563" t="s">
        <v>218</v>
      </c>
      <c r="B563" t="s">
        <v>1528</v>
      </c>
      <c r="C563" t="str">
        <f t="shared" si="41"/>
        <v>Brazil</v>
      </c>
      <c r="D563" t="str">
        <f t="shared" si="42"/>
        <v>Guarulhos</v>
      </c>
      <c r="E563" t="str">
        <f t="shared" si="43"/>
        <v>Brazil</v>
      </c>
      <c r="F563" t="str">
        <f t="shared" si="44"/>
        <v>Guarulhos</v>
      </c>
      <c r="G563" t="str">
        <f t="shared" si="45"/>
        <v>Brazil</v>
      </c>
      <c r="H563" t="str">
        <f t="shared" si="46"/>
        <v>Guarulhos</v>
      </c>
    </row>
    <row r="564" spans="1:8" x14ac:dyDescent="0.35">
      <c r="A564" t="s">
        <v>218</v>
      </c>
      <c r="B564" t="s">
        <v>1529</v>
      </c>
      <c r="C564" t="str">
        <f t="shared" si="41"/>
        <v>Brazil</v>
      </c>
      <c r="D564" t="str">
        <f t="shared" si="42"/>
        <v>Florianopolis</v>
      </c>
      <c r="E564" t="str">
        <f t="shared" si="43"/>
        <v>Brazil</v>
      </c>
      <c r="F564" t="str">
        <f t="shared" si="44"/>
        <v>Florianopolis</v>
      </c>
      <c r="G564" t="str">
        <f t="shared" si="45"/>
        <v>Brazil</v>
      </c>
      <c r="H564" t="str">
        <f t="shared" si="46"/>
        <v>Florianopolis</v>
      </c>
    </row>
    <row r="565" spans="1:8" x14ac:dyDescent="0.35">
      <c r="A565" t="s">
        <v>220</v>
      </c>
      <c r="B565" t="s">
        <v>1530</v>
      </c>
      <c r="C565" t="str">
        <f t="shared" si="41"/>
        <v>Bulgaria</v>
      </c>
      <c r="D565" t="str">
        <f t="shared" si="42"/>
        <v>Varna</v>
      </c>
      <c r="E565" t="str">
        <f t="shared" si="43"/>
        <v>Bulgaria</v>
      </c>
      <c r="F565" t="str">
        <f t="shared" si="44"/>
        <v>Varna</v>
      </c>
      <c r="G565" t="str">
        <f t="shared" si="45"/>
        <v>Bulgaria</v>
      </c>
      <c r="H565" t="str">
        <f t="shared" si="46"/>
        <v>Varna</v>
      </c>
    </row>
    <row r="566" spans="1:8" x14ac:dyDescent="0.35">
      <c r="A566" t="s">
        <v>220</v>
      </c>
      <c r="B566" t="s">
        <v>1531</v>
      </c>
      <c r="C566" t="str">
        <f t="shared" si="41"/>
        <v>Bulgaria</v>
      </c>
      <c r="D566" t="str">
        <f t="shared" si="42"/>
        <v>Burgas</v>
      </c>
      <c r="E566" t="str">
        <f t="shared" si="43"/>
        <v>Bulgaria</v>
      </c>
      <c r="F566" t="str">
        <f t="shared" si="44"/>
        <v>Burgas</v>
      </c>
      <c r="G566" t="str">
        <f t="shared" si="45"/>
        <v>Bulgaria</v>
      </c>
      <c r="H566" t="str">
        <f t="shared" si="46"/>
        <v>Burgas</v>
      </c>
    </row>
    <row r="567" spans="1:8" x14ac:dyDescent="0.35">
      <c r="A567" t="s">
        <v>220</v>
      </c>
      <c r="B567" t="s">
        <v>1532</v>
      </c>
      <c r="C567" t="str">
        <f t="shared" si="41"/>
        <v>Bulgaria</v>
      </c>
      <c r="D567" t="str">
        <f t="shared" si="42"/>
        <v>Ruse</v>
      </c>
      <c r="E567" t="str">
        <f t="shared" si="43"/>
        <v>Bulgaria</v>
      </c>
      <c r="F567" t="str">
        <f t="shared" si="44"/>
        <v>Ruse</v>
      </c>
      <c r="G567" t="str">
        <f t="shared" si="45"/>
        <v>Bulgaria</v>
      </c>
      <c r="H567" t="str">
        <f t="shared" si="46"/>
        <v>Ruse</v>
      </c>
    </row>
    <row r="568" spans="1:8" x14ac:dyDescent="0.35">
      <c r="A568" t="s">
        <v>220</v>
      </c>
      <c r="B568" t="s">
        <v>1533</v>
      </c>
      <c r="C568" t="str">
        <f t="shared" si="41"/>
        <v>Bulgaria</v>
      </c>
      <c r="D568" t="str">
        <f t="shared" si="42"/>
        <v>Stara-Zagora</v>
      </c>
      <c r="E568" t="str">
        <f t="shared" si="43"/>
        <v>Bulgaria</v>
      </c>
      <c r="F568" t="str">
        <f t="shared" si="44"/>
        <v>Stara-Zagora</v>
      </c>
      <c r="G568" t="str">
        <f t="shared" si="45"/>
        <v>Bulgaria</v>
      </c>
      <c r="H568" t="str">
        <f t="shared" si="46"/>
        <v>Stara-Zagora</v>
      </c>
    </row>
    <row r="569" spans="1:8" x14ac:dyDescent="0.35">
      <c r="A569" t="s">
        <v>220</v>
      </c>
      <c r="B569" t="s">
        <v>1534</v>
      </c>
      <c r="C569" t="str">
        <f t="shared" si="41"/>
        <v>Bulgaria</v>
      </c>
      <c r="D569" t="str">
        <f t="shared" si="42"/>
        <v>Pleven</v>
      </c>
      <c r="E569" t="str">
        <f t="shared" si="43"/>
        <v>Bulgaria</v>
      </c>
      <c r="F569" t="str">
        <f t="shared" si="44"/>
        <v>Pleven</v>
      </c>
      <c r="G569" t="str">
        <f t="shared" si="45"/>
        <v>Bulgaria</v>
      </c>
      <c r="H569" t="str">
        <f t="shared" si="46"/>
        <v>Pleven</v>
      </c>
    </row>
    <row r="570" spans="1:8" x14ac:dyDescent="0.35">
      <c r="A570" t="s">
        <v>220</v>
      </c>
      <c r="B570" t="s">
        <v>1535</v>
      </c>
      <c r="C570" t="str">
        <f t="shared" si="41"/>
        <v>Bulgaria</v>
      </c>
      <c r="D570" t="str">
        <f t="shared" si="42"/>
        <v>Sliven</v>
      </c>
      <c r="E570" t="str">
        <f t="shared" si="43"/>
        <v>Bulgaria</v>
      </c>
      <c r="F570" t="str">
        <f t="shared" si="44"/>
        <v>Sliven</v>
      </c>
      <c r="G570" t="str">
        <f t="shared" si="45"/>
        <v>Bulgaria</v>
      </c>
      <c r="H570" t="str">
        <f t="shared" si="46"/>
        <v>Sliven</v>
      </c>
    </row>
    <row r="571" spans="1:8" x14ac:dyDescent="0.35">
      <c r="A571" t="s">
        <v>220</v>
      </c>
      <c r="B571" t="s">
        <v>1536</v>
      </c>
      <c r="C571" t="str">
        <f t="shared" si="41"/>
        <v>Bulgaria</v>
      </c>
      <c r="D571" t="str">
        <f t="shared" si="42"/>
        <v>Pernik</v>
      </c>
      <c r="E571" t="str">
        <f t="shared" si="43"/>
        <v>Bulgaria</v>
      </c>
      <c r="F571" t="str">
        <f t="shared" si="44"/>
        <v>Pernik</v>
      </c>
      <c r="G571" t="str">
        <f t="shared" si="45"/>
        <v>Bulgaria</v>
      </c>
      <c r="H571" t="str">
        <f t="shared" si="46"/>
        <v>Pernik</v>
      </c>
    </row>
    <row r="572" spans="1:8" x14ac:dyDescent="0.35">
      <c r="A572" t="s">
        <v>220</v>
      </c>
      <c r="B572" t="s">
        <v>1537</v>
      </c>
      <c r="C572" t="str">
        <f t="shared" si="41"/>
        <v>Bulgaria</v>
      </c>
      <c r="D572" t="str">
        <f t="shared" si="42"/>
        <v>Pazardzhik</v>
      </c>
      <c r="E572" t="str">
        <f t="shared" si="43"/>
        <v>Bulgaria</v>
      </c>
      <c r="F572" t="str">
        <f t="shared" si="44"/>
        <v>Pazardzhik</v>
      </c>
      <c r="G572" t="str">
        <f t="shared" si="45"/>
        <v>Bulgaria</v>
      </c>
      <c r="H572" t="str">
        <f t="shared" si="46"/>
        <v>Pazardzhik</v>
      </c>
    </row>
    <row r="573" spans="1:8" x14ac:dyDescent="0.35">
      <c r="A573" t="s">
        <v>224</v>
      </c>
      <c r="B573" t="s">
        <v>577</v>
      </c>
      <c r="C573" t="str">
        <f t="shared" si="41"/>
        <v>Cambodia</v>
      </c>
      <c r="D573" t="str">
        <f t="shared" si="42"/>
        <v>Phnom-Penh</v>
      </c>
      <c r="E573" t="str">
        <f t="shared" si="43"/>
        <v>Cambodia</v>
      </c>
      <c r="F573" t="str">
        <f t="shared" si="44"/>
        <v>Phnom-Penh</v>
      </c>
      <c r="G573" t="str">
        <f t="shared" si="45"/>
        <v>Cambodia</v>
      </c>
      <c r="H573" t="str">
        <f t="shared" si="46"/>
        <v>Phnom-Penh</v>
      </c>
    </row>
    <row r="574" spans="1:8" x14ac:dyDescent="0.35">
      <c r="A574" t="s">
        <v>224</v>
      </c>
      <c r="B574" t="s">
        <v>816</v>
      </c>
      <c r="C574" t="str">
        <f t="shared" si="41"/>
        <v>Cambodia</v>
      </c>
      <c r="D574" t="str">
        <f t="shared" si="42"/>
        <v>Siem-Reap</v>
      </c>
      <c r="E574" t="str">
        <f t="shared" si="43"/>
        <v>Cambodia</v>
      </c>
      <c r="F574" t="str">
        <f t="shared" si="44"/>
        <v>Siem-Reap</v>
      </c>
      <c r="G574" t="str">
        <f t="shared" si="45"/>
        <v>Cambodia</v>
      </c>
      <c r="H574" t="str">
        <f t="shared" si="46"/>
        <v>Siem-Reap</v>
      </c>
    </row>
    <row r="575" spans="1:8" x14ac:dyDescent="0.35">
      <c r="A575" t="s">
        <v>224</v>
      </c>
      <c r="B575" t="s">
        <v>1538</v>
      </c>
      <c r="C575" t="str">
        <f t="shared" si="41"/>
        <v>Cambodia</v>
      </c>
      <c r="D575" t="str">
        <f t="shared" si="42"/>
        <v>Battambang</v>
      </c>
      <c r="E575" t="str">
        <f t="shared" si="43"/>
        <v>Cambodia</v>
      </c>
      <c r="F575" t="str">
        <f t="shared" si="44"/>
        <v>Battambang</v>
      </c>
      <c r="G575" t="str">
        <f t="shared" si="45"/>
        <v>Cambodia</v>
      </c>
      <c r="H575" t="str">
        <f t="shared" si="46"/>
        <v>Battambang</v>
      </c>
    </row>
    <row r="576" spans="1:8" x14ac:dyDescent="0.35">
      <c r="A576" t="s">
        <v>224</v>
      </c>
      <c r="B576" t="s">
        <v>1539</v>
      </c>
      <c r="C576" t="str">
        <f t="shared" si="41"/>
        <v>Cambodia</v>
      </c>
      <c r="D576" t="str">
        <f t="shared" si="42"/>
        <v>Pailin</v>
      </c>
      <c r="E576" t="str">
        <f t="shared" si="43"/>
        <v>Cambodia</v>
      </c>
      <c r="F576" t="str">
        <f t="shared" si="44"/>
        <v>Pailin</v>
      </c>
      <c r="G576" t="str">
        <f t="shared" si="45"/>
        <v>Cambodia</v>
      </c>
      <c r="H576" t="str">
        <f t="shared" si="46"/>
        <v>Pailin</v>
      </c>
    </row>
    <row r="577" spans="1:8" x14ac:dyDescent="0.35">
      <c r="A577" t="s">
        <v>224</v>
      </c>
      <c r="B577" t="s">
        <v>1540</v>
      </c>
      <c r="C577" t="str">
        <f t="shared" si="41"/>
        <v>Cambodia</v>
      </c>
      <c r="D577" t="str">
        <f t="shared" si="42"/>
        <v>Ta-Khmau</v>
      </c>
      <c r="E577" t="str">
        <f t="shared" si="43"/>
        <v>Cambodia</v>
      </c>
      <c r="F577" t="str">
        <f t="shared" si="44"/>
        <v>Ta-Khmau</v>
      </c>
      <c r="G577" t="str">
        <f t="shared" si="45"/>
        <v>Cambodia</v>
      </c>
      <c r="H577" t="str">
        <f t="shared" si="46"/>
        <v>Ta-Khmau</v>
      </c>
    </row>
    <row r="578" spans="1:8" x14ac:dyDescent="0.35">
      <c r="A578" t="s">
        <v>224</v>
      </c>
      <c r="B578" t="s">
        <v>1541</v>
      </c>
      <c r="C578" t="str">
        <f t="shared" si="41"/>
        <v>Cambodia</v>
      </c>
      <c r="D578" t="str">
        <f t="shared" si="42"/>
        <v>Kampong-Cham</v>
      </c>
      <c r="E578" t="str">
        <f t="shared" si="43"/>
        <v>Cambodia</v>
      </c>
      <c r="F578" t="str">
        <f t="shared" si="44"/>
        <v>Kampong-Cham</v>
      </c>
      <c r="G578" t="str">
        <f t="shared" si="45"/>
        <v>Cambodia</v>
      </c>
      <c r="H578" t="str">
        <f t="shared" si="46"/>
        <v>Kampong-Cham</v>
      </c>
    </row>
    <row r="579" spans="1:8" x14ac:dyDescent="0.35">
      <c r="A579" t="s">
        <v>224</v>
      </c>
      <c r="B579" t="s">
        <v>1542</v>
      </c>
      <c r="C579" t="str">
        <f t="shared" si="41"/>
        <v>Cambodia</v>
      </c>
      <c r="D579" t="str">
        <f t="shared" si="42"/>
        <v>Sisophon</v>
      </c>
      <c r="E579" t="str">
        <f t="shared" si="43"/>
        <v>Cambodia</v>
      </c>
      <c r="F579" t="str">
        <f t="shared" si="44"/>
        <v>Sisophon</v>
      </c>
      <c r="G579" t="str">
        <f t="shared" si="45"/>
        <v>Cambodia</v>
      </c>
      <c r="H579" t="str">
        <f t="shared" si="46"/>
        <v>Sisophon</v>
      </c>
    </row>
    <row r="580" spans="1:8" x14ac:dyDescent="0.35">
      <c r="A580" t="s">
        <v>225</v>
      </c>
      <c r="B580" t="s">
        <v>1543</v>
      </c>
      <c r="C580" t="str">
        <f t="shared" si="41"/>
        <v>Cameroon</v>
      </c>
      <c r="D580" t="str">
        <f t="shared" si="42"/>
        <v>Bamenda</v>
      </c>
      <c r="E580" t="str">
        <f t="shared" si="43"/>
        <v>Cameroon</v>
      </c>
      <c r="F580" t="str">
        <f t="shared" si="44"/>
        <v>Bamenda</v>
      </c>
      <c r="G580" t="str">
        <f t="shared" si="45"/>
        <v>Cameroon</v>
      </c>
      <c r="H580" t="str">
        <f t="shared" si="46"/>
        <v>Bamenda</v>
      </c>
    </row>
    <row r="581" spans="1:8" x14ac:dyDescent="0.35">
      <c r="A581" t="s">
        <v>225</v>
      </c>
      <c r="B581" t="s">
        <v>1544</v>
      </c>
      <c r="C581" t="str">
        <f t="shared" si="41"/>
        <v>Cameroon</v>
      </c>
      <c r="D581" t="str">
        <f t="shared" si="42"/>
        <v>Bafoussam</v>
      </c>
      <c r="E581" t="str">
        <f t="shared" si="43"/>
        <v>Cameroon</v>
      </c>
      <c r="F581" t="str">
        <f t="shared" si="44"/>
        <v>Bafoussam</v>
      </c>
      <c r="G581" t="str">
        <f t="shared" si="45"/>
        <v>Cameroon</v>
      </c>
      <c r="H581" t="str">
        <f t="shared" si="46"/>
        <v>Bafoussam</v>
      </c>
    </row>
    <row r="582" spans="1:8" x14ac:dyDescent="0.35">
      <c r="A582" t="s">
        <v>225</v>
      </c>
      <c r="B582" t="s">
        <v>1545</v>
      </c>
      <c r="C582" t="str">
        <f t="shared" si="41"/>
        <v>Cameroon</v>
      </c>
      <c r="D582" t="str">
        <f t="shared" si="42"/>
        <v>Garoua</v>
      </c>
      <c r="E582" t="str">
        <f t="shared" si="43"/>
        <v>Cameroon</v>
      </c>
      <c r="F582" t="str">
        <f t="shared" si="44"/>
        <v>Garoua</v>
      </c>
      <c r="G582" t="str">
        <f t="shared" si="45"/>
        <v>Cameroon</v>
      </c>
      <c r="H582" t="str">
        <f t="shared" si="46"/>
        <v>Garoua</v>
      </c>
    </row>
    <row r="583" spans="1:8" x14ac:dyDescent="0.35">
      <c r="A583" t="s">
        <v>225</v>
      </c>
      <c r="B583" t="s">
        <v>1546</v>
      </c>
      <c r="C583" t="str">
        <f t="shared" si="41"/>
        <v>Cameroon</v>
      </c>
      <c r="D583" t="str">
        <f t="shared" si="42"/>
        <v>Maroua</v>
      </c>
      <c r="E583" t="str">
        <f t="shared" si="43"/>
        <v>Cameroon</v>
      </c>
      <c r="F583" t="str">
        <f t="shared" si="44"/>
        <v>Maroua</v>
      </c>
      <c r="G583" t="str">
        <f t="shared" si="45"/>
        <v>Cameroon</v>
      </c>
      <c r="H583" t="str">
        <f t="shared" si="46"/>
        <v>Maroua</v>
      </c>
    </row>
    <row r="584" spans="1:8" x14ac:dyDescent="0.35">
      <c r="A584" t="s">
        <v>225</v>
      </c>
      <c r="B584" t="s">
        <v>1547</v>
      </c>
      <c r="C584" t="str">
        <f t="shared" si="41"/>
        <v>Cameroon</v>
      </c>
      <c r="D584" t="str">
        <f t="shared" si="42"/>
        <v>Ngaoundere</v>
      </c>
      <c r="E584" t="str">
        <f t="shared" si="43"/>
        <v>Cameroon</v>
      </c>
      <c r="F584" t="str">
        <f t="shared" si="44"/>
        <v>Ngaoundere</v>
      </c>
      <c r="G584" t="str">
        <f t="shared" si="45"/>
        <v>Cameroon</v>
      </c>
      <c r="H584" t="str">
        <f t="shared" si="46"/>
        <v>Ngaoundere</v>
      </c>
    </row>
    <row r="585" spans="1:8" x14ac:dyDescent="0.35">
      <c r="A585" t="s">
        <v>226</v>
      </c>
      <c r="B585" t="s">
        <v>503</v>
      </c>
      <c r="C585" t="str">
        <f t="shared" si="41"/>
        <v>Canada</v>
      </c>
      <c r="D585" t="str">
        <f t="shared" si="42"/>
        <v>Edmonton</v>
      </c>
      <c r="E585" t="str">
        <f t="shared" si="43"/>
        <v>Canada</v>
      </c>
      <c r="F585" t="str">
        <f t="shared" si="44"/>
        <v>Edmonton</v>
      </c>
      <c r="G585" t="str">
        <f t="shared" si="45"/>
        <v>Canada</v>
      </c>
      <c r="H585" t="str">
        <f t="shared" si="46"/>
        <v>Edmonton</v>
      </c>
    </row>
    <row r="586" spans="1:8" x14ac:dyDescent="0.35">
      <c r="A586" t="s">
        <v>226</v>
      </c>
      <c r="B586" t="s">
        <v>505</v>
      </c>
      <c r="C586" t="str">
        <f t="shared" si="41"/>
        <v>Canada</v>
      </c>
      <c r="D586" t="str">
        <f t="shared" si="42"/>
        <v>Winnipeg</v>
      </c>
      <c r="E586" t="str">
        <f t="shared" si="43"/>
        <v>Canada</v>
      </c>
      <c r="F586" t="str">
        <f t="shared" si="44"/>
        <v>Winnipeg</v>
      </c>
      <c r="G586" t="str">
        <f t="shared" si="45"/>
        <v>Canada</v>
      </c>
      <c r="H586" t="str">
        <f t="shared" si="46"/>
        <v>Winnipeg</v>
      </c>
    </row>
    <row r="587" spans="1:8" x14ac:dyDescent="0.35">
      <c r="A587" t="s">
        <v>226</v>
      </c>
      <c r="B587" t="s">
        <v>579</v>
      </c>
      <c r="C587" t="str">
        <f t="shared" si="41"/>
        <v>Canada</v>
      </c>
      <c r="D587" t="str">
        <f t="shared" si="42"/>
        <v>Quebec-City</v>
      </c>
      <c r="E587" t="str">
        <f t="shared" si="43"/>
        <v>Canada</v>
      </c>
      <c r="F587" t="str">
        <f t="shared" si="44"/>
        <v>Quebec-City</v>
      </c>
      <c r="G587" t="str">
        <f t="shared" si="45"/>
        <v>Canada</v>
      </c>
      <c r="H587" t="str">
        <f t="shared" si="46"/>
        <v>Quebec-City</v>
      </c>
    </row>
    <row r="588" spans="1:8" x14ac:dyDescent="0.35">
      <c r="A588" t="s">
        <v>226</v>
      </c>
      <c r="B588" t="s">
        <v>507</v>
      </c>
      <c r="C588" t="str">
        <f t="shared" si="41"/>
        <v>Canada</v>
      </c>
      <c r="D588" t="str">
        <f t="shared" si="42"/>
        <v>Hamilton</v>
      </c>
      <c r="E588" t="str">
        <f t="shared" si="43"/>
        <v>Canada</v>
      </c>
      <c r="F588" t="str">
        <f t="shared" si="44"/>
        <v>Hamilton</v>
      </c>
      <c r="G588" t="str">
        <f t="shared" si="45"/>
        <v>Canada</v>
      </c>
      <c r="H588" t="str">
        <f t="shared" si="46"/>
        <v>Hamilton</v>
      </c>
    </row>
    <row r="589" spans="1:8" x14ac:dyDescent="0.35">
      <c r="A589" t="s">
        <v>226</v>
      </c>
      <c r="B589" t="s">
        <v>1548</v>
      </c>
      <c r="C589" t="str">
        <f t="shared" si="41"/>
        <v>Canada</v>
      </c>
      <c r="D589" t="str">
        <f t="shared" si="42"/>
        <v>Mississauga</v>
      </c>
      <c r="E589" t="str">
        <f t="shared" si="43"/>
        <v>Canada</v>
      </c>
      <c r="F589" t="str">
        <f t="shared" si="44"/>
        <v>Mississauga</v>
      </c>
      <c r="G589" t="str">
        <f t="shared" si="45"/>
        <v>Canada</v>
      </c>
      <c r="H589" t="str">
        <f t="shared" si="46"/>
        <v>Mississauga</v>
      </c>
    </row>
    <row r="590" spans="1:8" x14ac:dyDescent="0.35">
      <c r="A590" t="s">
        <v>226</v>
      </c>
      <c r="B590" t="s">
        <v>1549</v>
      </c>
      <c r="C590" t="str">
        <f t="shared" si="41"/>
        <v>Canada</v>
      </c>
      <c r="D590" t="str">
        <f t="shared" si="42"/>
        <v>Brampton</v>
      </c>
      <c r="E590" t="str">
        <f t="shared" si="43"/>
        <v>Canada</v>
      </c>
      <c r="F590" t="str">
        <f t="shared" si="44"/>
        <v>Brampton</v>
      </c>
      <c r="G590" t="str">
        <f t="shared" si="45"/>
        <v>Canada</v>
      </c>
      <c r="H590" t="str">
        <f t="shared" si="46"/>
        <v>Brampton</v>
      </c>
    </row>
    <row r="591" spans="1:8" x14ac:dyDescent="0.35">
      <c r="A591" t="s">
        <v>226</v>
      </c>
      <c r="B591" t="s">
        <v>1550</v>
      </c>
      <c r="C591" t="str">
        <f t="shared" si="41"/>
        <v>Canada</v>
      </c>
      <c r="D591" t="str">
        <f t="shared" si="42"/>
        <v>Surrey</v>
      </c>
      <c r="E591" t="str">
        <f t="shared" si="43"/>
        <v>Canada</v>
      </c>
      <c r="F591" t="str">
        <f t="shared" si="44"/>
        <v>Surrey</v>
      </c>
      <c r="G591" t="str">
        <f t="shared" si="45"/>
        <v>Canada</v>
      </c>
      <c r="H591" t="str">
        <f t="shared" si="46"/>
        <v>Surrey</v>
      </c>
    </row>
    <row r="592" spans="1:8" x14ac:dyDescent="0.35">
      <c r="A592" t="s">
        <v>226</v>
      </c>
      <c r="B592" t="s">
        <v>1551</v>
      </c>
      <c r="C592" t="str">
        <f t="shared" si="41"/>
        <v>Canada</v>
      </c>
      <c r="D592" t="str">
        <f t="shared" si="42"/>
        <v>Kitchener</v>
      </c>
      <c r="E592" t="str">
        <f t="shared" si="43"/>
        <v>Canada</v>
      </c>
      <c r="F592" t="str">
        <f t="shared" si="44"/>
        <v>Kitchener</v>
      </c>
      <c r="G592" t="str">
        <f t="shared" si="45"/>
        <v>Canada</v>
      </c>
      <c r="H592" t="str">
        <f t="shared" si="46"/>
        <v>Kitchener</v>
      </c>
    </row>
    <row r="593" spans="1:8" x14ac:dyDescent="0.35">
      <c r="A593" t="s">
        <v>226</v>
      </c>
      <c r="B593" t="s">
        <v>506</v>
      </c>
      <c r="C593" t="str">
        <f t="shared" si="41"/>
        <v>Canada</v>
      </c>
      <c r="D593" t="str">
        <f t="shared" si="42"/>
        <v>Halifax</v>
      </c>
      <c r="E593" t="str">
        <f t="shared" si="43"/>
        <v>Canada</v>
      </c>
      <c r="F593" t="str">
        <f t="shared" si="44"/>
        <v>Halifax</v>
      </c>
      <c r="G593" t="str">
        <f t="shared" si="45"/>
        <v>Canada</v>
      </c>
      <c r="H593" t="str">
        <f t="shared" si="46"/>
        <v>Halifax</v>
      </c>
    </row>
    <row r="594" spans="1:8" x14ac:dyDescent="0.35">
      <c r="A594" t="s">
        <v>226</v>
      </c>
      <c r="B594" t="s">
        <v>1552</v>
      </c>
      <c r="C594" t="str">
        <f t="shared" si="41"/>
        <v>Canada</v>
      </c>
      <c r="D594" t="str">
        <f t="shared" si="42"/>
        <v>Laval</v>
      </c>
      <c r="E594" t="str">
        <f t="shared" si="43"/>
        <v>Canada</v>
      </c>
      <c r="F594" t="str">
        <f t="shared" si="44"/>
        <v>Laval</v>
      </c>
      <c r="G594" t="str">
        <f t="shared" si="45"/>
        <v>Canada</v>
      </c>
      <c r="H594" t="str">
        <f t="shared" si="46"/>
        <v>Laval</v>
      </c>
    </row>
    <row r="595" spans="1:8" x14ac:dyDescent="0.35">
      <c r="A595" t="s">
        <v>226</v>
      </c>
      <c r="B595" t="s">
        <v>747</v>
      </c>
      <c r="C595" t="str">
        <f t="shared" si="41"/>
        <v>Canada</v>
      </c>
      <c r="D595" t="str">
        <f t="shared" si="42"/>
        <v>Victoria</v>
      </c>
      <c r="E595" t="str">
        <f t="shared" si="43"/>
        <v>Canada</v>
      </c>
      <c r="F595" t="str">
        <f t="shared" si="44"/>
        <v>Victoria</v>
      </c>
      <c r="G595" t="str">
        <f t="shared" si="45"/>
        <v>Canada</v>
      </c>
      <c r="H595" t="str">
        <f t="shared" si="46"/>
        <v>Victoria</v>
      </c>
    </row>
    <row r="596" spans="1:8" x14ac:dyDescent="0.35">
      <c r="A596" t="s">
        <v>226</v>
      </c>
      <c r="B596" t="s">
        <v>1553</v>
      </c>
      <c r="C596" t="str">
        <f t="shared" si="41"/>
        <v>Canada</v>
      </c>
      <c r="D596" t="str">
        <f t="shared" si="42"/>
        <v>Markham</v>
      </c>
      <c r="E596" t="str">
        <f t="shared" si="43"/>
        <v>Canada</v>
      </c>
      <c r="F596" t="str">
        <f t="shared" si="44"/>
        <v>Markham</v>
      </c>
      <c r="G596" t="str">
        <f t="shared" si="45"/>
        <v>Canada</v>
      </c>
      <c r="H596" t="str">
        <f t="shared" si="46"/>
        <v>Markham</v>
      </c>
    </row>
    <row r="597" spans="1:8" x14ac:dyDescent="0.35">
      <c r="A597" t="s">
        <v>226</v>
      </c>
      <c r="B597" t="s">
        <v>1554</v>
      </c>
      <c r="C597" t="str">
        <f t="shared" si="41"/>
        <v>Canada</v>
      </c>
      <c r="D597" t="str">
        <f t="shared" si="42"/>
        <v>Oshawa</v>
      </c>
      <c r="E597" t="str">
        <f t="shared" si="43"/>
        <v>Canada</v>
      </c>
      <c r="F597" t="str">
        <f t="shared" si="44"/>
        <v>Oshawa</v>
      </c>
      <c r="G597" t="str">
        <f t="shared" si="45"/>
        <v>Canada</v>
      </c>
      <c r="H597" t="str">
        <f t="shared" si="46"/>
        <v>Oshawa</v>
      </c>
    </row>
    <row r="598" spans="1:8" x14ac:dyDescent="0.35">
      <c r="A598" t="s">
        <v>226</v>
      </c>
      <c r="B598" t="s">
        <v>1555</v>
      </c>
      <c r="C598" t="str">
        <f t="shared" si="41"/>
        <v>Canada</v>
      </c>
      <c r="D598" t="str">
        <f t="shared" si="42"/>
        <v>Saskatoon</v>
      </c>
      <c r="E598" t="str">
        <f t="shared" si="43"/>
        <v>Canada</v>
      </c>
      <c r="F598" t="str">
        <f t="shared" si="44"/>
        <v>Saskatoon</v>
      </c>
      <c r="G598" t="str">
        <f t="shared" si="45"/>
        <v>Canada</v>
      </c>
      <c r="H598" t="str">
        <f t="shared" si="46"/>
        <v>Saskatoon</v>
      </c>
    </row>
    <row r="599" spans="1:8" x14ac:dyDescent="0.35">
      <c r="A599" t="s">
        <v>226</v>
      </c>
      <c r="B599" t="s">
        <v>1556</v>
      </c>
      <c r="C599" t="str">
        <f t="shared" si="41"/>
        <v>Canada</v>
      </c>
      <c r="D599" t="str">
        <f t="shared" si="42"/>
        <v>Cambridge</v>
      </c>
      <c r="E599" t="str">
        <f t="shared" si="43"/>
        <v>Canada</v>
      </c>
      <c r="F599" t="str">
        <f t="shared" si="44"/>
        <v>Cambridge</v>
      </c>
      <c r="G599" t="str">
        <f t="shared" si="45"/>
        <v>Canada</v>
      </c>
      <c r="H599" t="str">
        <f t="shared" si="46"/>
        <v>Cambridge</v>
      </c>
    </row>
    <row r="600" spans="1:8" x14ac:dyDescent="0.35">
      <c r="A600" t="s">
        <v>229</v>
      </c>
      <c r="B600" t="s">
        <v>1557</v>
      </c>
      <c r="C600" t="str">
        <f t="shared" si="41"/>
        <v>Chile</v>
      </c>
      <c r="D600" t="str">
        <f t="shared" si="42"/>
        <v>Concepcion</v>
      </c>
      <c r="E600" t="str">
        <f t="shared" si="43"/>
        <v>Chile</v>
      </c>
      <c r="F600" t="str">
        <f t="shared" si="44"/>
        <v>Concepcion</v>
      </c>
      <c r="G600" t="str">
        <f t="shared" si="45"/>
        <v>Chile</v>
      </c>
      <c r="H600" t="str">
        <f t="shared" si="46"/>
        <v>Concepcion</v>
      </c>
    </row>
    <row r="601" spans="1:8" x14ac:dyDescent="0.35">
      <c r="A601" t="s">
        <v>229</v>
      </c>
      <c r="B601" t="s">
        <v>1558</v>
      </c>
      <c r="C601" t="str">
        <f t="shared" si="41"/>
        <v>Chile</v>
      </c>
      <c r="D601" t="str">
        <f t="shared" si="42"/>
        <v>Puente-Alto</v>
      </c>
      <c r="E601" t="str">
        <f t="shared" si="43"/>
        <v>Chile</v>
      </c>
      <c r="F601" t="str">
        <f t="shared" si="44"/>
        <v>Puente-Alto</v>
      </c>
      <c r="G601" t="str">
        <f t="shared" si="45"/>
        <v>Chile</v>
      </c>
      <c r="H601" t="str">
        <f t="shared" si="46"/>
        <v>Puente-Alto</v>
      </c>
    </row>
    <row r="602" spans="1:8" x14ac:dyDescent="0.35">
      <c r="A602" t="s">
        <v>229</v>
      </c>
      <c r="B602" t="s">
        <v>1559</v>
      </c>
      <c r="C602" t="str">
        <f t="shared" si="41"/>
        <v>Chile</v>
      </c>
      <c r="D602" t="str">
        <f t="shared" si="42"/>
        <v>Maipu</v>
      </c>
      <c r="E602" t="str">
        <f t="shared" si="43"/>
        <v>Chile</v>
      </c>
      <c r="F602" t="str">
        <f t="shared" si="44"/>
        <v>Maipu</v>
      </c>
      <c r="G602" t="str">
        <f t="shared" si="45"/>
        <v>Chile</v>
      </c>
      <c r="H602" t="str">
        <f t="shared" si="46"/>
        <v>Maipu</v>
      </c>
    </row>
    <row r="603" spans="1:8" x14ac:dyDescent="0.35">
      <c r="A603" t="s">
        <v>229</v>
      </c>
      <c r="B603" t="s">
        <v>1560</v>
      </c>
      <c r="C603" t="str">
        <f t="shared" ref="C603:C666" si="47">SUBSTITUTE(PROPER(A603)," ","-")</f>
        <v>Chile</v>
      </c>
      <c r="D603" t="str">
        <f t="shared" ref="D603:D666" si="48">SUBSTITUTE(PROPER(B603)," ","-")</f>
        <v>La-Florida</v>
      </c>
      <c r="E603" t="str">
        <f t="shared" ref="E603:E666" si="49">SUBSTITUTE(SUBSTITUTE(SUBSTITUTE(SUBSTITUTE(SUBSTITUTE(SUBSTITUTE(SUBSTITUTE(SUBSTITUTE(SUBSTITUTE(SUBSTITUTE(SUBSTITUTE(SUBSTITUTE(TRIM(PROPER(C603)), " ", "-"), "'", "%27"), "á", "a"), "é", "e"), "í", "i"), "ó", "o"), "ú", "u"), "Á", "A"), "É", "E"), "Í", "I"), "Ó", "O"), "Ú", "U")</f>
        <v>Chile</v>
      </c>
      <c r="F603" t="str">
        <f t="shared" ref="F603:F666" si="50">SUBSTITUTE(SUBSTITUTE(SUBSTITUTE(SUBSTITUTE(SUBSTITUTE(SUBSTITUTE(SUBSTITUTE(SUBSTITUTE(SUBSTITUTE(SUBSTITUTE(SUBSTITUTE(SUBSTITUTE(TRIM(PROPER(D603)), " ", "-"), "'", "%27"), "á", "a"), "é", "e"), "í", "i"), "ó", "o"), "ú", "u"), "Á", "A"), "É", "E"), "Í", "I"), "Ó", "O"), "Ú", "U")</f>
        <v>La-Florida</v>
      </c>
      <c r="G603" t="str">
        <f t="shared" ref="G603:G666" si="51">SUBSTITUTE(E603, ".", "")</f>
        <v>Chile</v>
      </c>
      <c r="H603" t="str">
        <f t="shared" ref="H603:H666" si="52">SUBSTITUTE(F603, ".", "")</f>
        <v>La-Florida</v>
      </c>
    </row>
    <row r="604" spans="1:8" x14ac:dyDescent="0.35">
      <c r="A604" t="s">
        <v>229</v>
      </c>
      <c r="B604" t="s">
        <v>1561</v>
      </c>
      <c r="C604" t="str">
        <f t="shared" si="47"/>
        <v>Chile</v>
      </c>
      <c r="D604" t="str">
        <f t="shared" si="48"/>
        <v>Antofagasta</v>
      </c>
      <c r="E604" t="str">
        <f t="shared" si="49"/>
        <v>Chile</v>
      </c>
      <c r="F604" t="str">
        <f t="shared" si="50"/>
        <v>Antofagasta</v>
      </c>
      <c r="G604" t="str">
        <f t="shared" si="51"/>
        <v>Chile</v>
      </c>
      <c r="H604" t="str">
        <f t="shared" si="52"/>
        <v>Antofagasta</v>
      </c>
    </row>
    <row r="605" spans="1:8" x14ac:dyDescent="0.35">
      <c r="A605" t="s">
        <v>229</v>
      </c>
      <c r="B605" t="s">
        <v>1562</v>
      </c>
      <c r="C605" t="str">
        <f t="shared" si="47"/>
        <v>Chile</v>
      </c>
      <c r="D605" t="str">
        <f t="shared" si="48"/>
        <v>Vina-Del-Mar</v>
      </c>
      <c r="E605" t="str">
        <f t="shared" si="49"/>
        <v>Chile</v>
      </c>
      <c r="F605" t="str">
        <f t="shared" si="50"/>
        <v>Vina-Del-Mar</v>
      </c>
      <c r="G605" t="str">
        <f t="shared" si="51"/>
        <v>Chile</v>
      </c>
      <c r="H605" t="str">
        <f t="shared" si="52"/>
        <v>Vina-Del-Mar</v>
      </c>
    </row>
    <row r="606" spans="1:8" x14ac:dyDescent="0.35">
      <c r="A606" t="s">
        <v>230</v>
      </c>
      <c r="B606" t="s">
        <v>590</v>
      </c>
      <c r="C606" t="str">
        <f t="shared" si="47"/>
        <v>China</v>
      </c>
      <c r="D606" t="str">
        <f t="shared" si="48"/>
        <v>Xi'An</v>
      </c>
      <c r="E606" t="str">
        <f t="shared" si="49"/>
        <v>China</v>
      </c>
      <c r="F606" t="str">
        <f t="shared" si="50"/>
        <v>Xi%27An</v>
      </c>
      <c r="G606" t="str">
        <f t="shared" si="51"/>
        <v>China</v>
      </c>
      <c r="H606" t="str">
        <f t="shared" si="52"/>
        <v>Xi%27An</v>
      </c>
    </row>
    <row r="607" spans="1:8" x14ac:dyDescent="0.35">
      <c r="A607" t="s">
        <v>230</v>
      </c>
      <c r="B607" t="s">
        <v>1563</v>
      </c>
      <c r="C607" t="str">
        <f t="shared" si="47"/>
        <v>China</v>
      </c>
      <c r="D607" t="str">
        <f t="shared" si="48"/>
        <v>Baoding</v>
      </c>
      <c r="E607" t="str">
        <f t="shared" si="49"/>
        <v>China</v>
      </c>
      <c r="F607" t="str">
        <f t="shared" si="50"/>
        <v>Baoding</v>
      </c>
      <c r="G607" t="str">
        <f t="shared" si="51"/>
        <v>China</v>
      </c>
      <c r="H607" t="str">
        <f t="shared" si="52"/>
        <v>Baoding</v>
      </c>
    </row>
    <row r="608" spans="1:8" x14ac:dyDescent="0.35">
      <c r="A608" t="s">
        <v>230</v>
      </c>
      <c r="B608" t="s">
        <v>1564</v>
      </c>
      <c r="C608" t="str">
        <f t="shared" si="47"/>
        <v>China</v>
      </c>
      <c r="D608" t="str">
        <f t="shared" si="48"/>
        <v>Linyi</v>
      </c>
      <c r="E608" t="str">
        <f t="shared" si="49"/>
        <v>China</v>
      </c>
      <c r="F608" t="str">
        <f t="shared" si="50"/>
        <v>Linyi</v>
      </c>
      <c r="G608" t="str">
        <f t="shared" si="51"/>
        <v>China</v>
      </c>
      <c r="H608" t="str">
        <f t="shared" si="52"/>
        <v>Linyi</v>
      </c>
    </row>
    <row r="609" spans="1:8" x14ac:dyDescent="0.35">
      <c r="A609" t="s">
        <v>230</v>
      </c>
      <c r="B609" t="s">
        <v>1565</v>
      </c>
      <c r="C609" t="str">
        <f t="shared" si="47"/>
        <v>China</v>
      </c>
      <c r="D609" t="str">
        <f t="shared" si="48"/>
        <v>Dongguan</v>
      </c>
      <c r="E609" t="str">
        <f t="shared" si="49"/>
        <v>China</v>
      </c>
      <c r="F609" t="str">
        <f t="shared" si="50"/>
        <v>Dongguan</v>
      </c>
      <c r="G609" t="str">
        <f t="shared" si="51"/>
        <v>China</v>
      </c>
      <c r="H609" t="str">
        <f t="shared" si="52"/>
        <v>Dongguan</v>
      </c>
    </row>
    <row r="610" spans="1:8" x14ac:dyDescent="0.35">
      <c r="A610" t="s">
        <v>231</v>
      </c>
      <c r="B610" t="s">
        <v>1566</v>
      </c>
      <c r="C610" t="str">
        <f t="shared" si="47"/>
        <v>Colombia</v>
      </c>
      <c r="D610" t="str">
        <f t="shared" si="48"/>
        <v>Cali</v>
      </c>
      <c r="E610" t="str">
        <f t="shared" si="49"/>
        <v>Colombia</v>
      </c>
      <c r="F610" t="str">
        <f t="shared" si="50"/>
        <v>Cali</v>
      </c>
      <c r="G610" t="str">
        <f t="shared" si="51"/>
        <v>Colombia</v>
      </c>
      <c r="H610" t="str">
        <f t="shared" si="52"/>
        <v>Cali</v>
      </c>
    </row>
    <row r="611" spans="1:8" x14ac:dyDescent="0.35">
      <c r="A611" t="s">
        <v>231</v>
      </c>
      <c r="B611" t="s">
        <v>1567</v>
      </c>
      <c r="C611" t="str">
        <f t="shared" si="47"/>
        <v>Colombia</v>
      </c>
      <c r="D611" t="str">
        <f t="shared" si="48"/>
        <v>Barranquilla</v>
      </c>
      <c r="E611" t="str">
        <f t="shared" si="49"/>
        <v>Colombia</v>
      </c>
      <c r="F611" t="str">
        <f t="shared" si="50"/>
        <v>Barranquilla</v>
      </c>
      <c r="G611" t="str">
        <f t="shared" si="51"/>
        <v>Colombia</v>
      </c>
      <c r="H611" t="str">
        <f t="shared" si="52"/>
        <v>Barranquilla</v>
      </c>
    </row>
    <row r="612" spans="1:8" x14ac:dyDescent="0.35">
      <c r="A612" t="s">
        <v>231</v>
      </c>
      <c r="B612" t="s">
        <v>1568</v>
      </c>
      <c r="C612" t="str">
        <f t="shared" si="47"/>
        <v>Colombia</v>
      </c>
      <c r="D612" t="str">
        <f t="shared" si="48"/>
        <v>Cartagena</v>
      </c>
      <c r="E612" t="str">
        <f t="shared" si="49"/>
        <v>Colombia</v>
      </c>
      <c r="F612" t="str">
        <f t="shared" si="50"/>
        <v>Cartagena</v>
      </c>
      <c r="G612" t="str">
        <f t="shared" si="51"/>
        <v>Colombia</v>
      </c>
      <c r="H612" t="str">
        <f t="shared" si="52"/>
        <v>Cartagena</v>
      </c>
    </row>
    <row r="613" spans="1:8" x14ac:dyDescent="0.35">
      <c r="A613" t="s">
        <v>231</v>
      </c>
      <c r="B613" t="s">
        <v>1569</v>
      </c>
      <c r="C613" t="str">
        <f t="shared" si="47"/>
        <v>Colombia</v>
      </c>
      <c r="D613" t="str">
        <f t="shared" si="48"/>
        <v>Bucaramanga</v>
      </c>
      <c r="E613" t="str">
        <f t="shared" si="49"/>
        <v>Colombia</v>
      </c>
      <c r="F613" t="str">
        <f t="shared" si="50"/>
        <v>Bucaramanga</v>
      </c>
      <c r="G613" t="str">
        <f t="shared" si="51"/>
        <v>Colombia</v>
      </c>
      <c r="H613" t="str">
        <f t="shared" si="52"/>
        <v>Bucaramanga</v>
      </c>
    </row>
    <row r="614" spans="1:8" x14ac:dyDescent="0.35">
      <c r="A614" t="s">
        <v>231</v>
      </c>
      <c r="B614" t="s">
        <v>1570</v>
      </c>
      <c r="C614" t="str">
        <f t="shared" si="47"/>
        <v>Colombia</v>
      </c>
      <c r="D614" t="str">
        <f t="shared" si="48"/>
        <v>Cucuta</v>
      </c>
      <c r="E614" t="str">
        <f t="shared" si="49"/>
        <v>Colombia</v>
      </c>
      <c r="F614" t="str">
        <f t="shared" si="50"/>
        <v>Cucuta</v>
      </c>
      <c r="G614" t="str">
        <f t="shared" si="51"/>
        <v>Colombia</v>
      </c>
      <c r="H614" t="str">
        <f t="shared" si="52"/>
        <v>Cucuta</v>
      </c>
    </row>
    <row r="615" spans="1:8" x14ac:dyDescent="0.35">
      <c r="A615" t="s">
        <v>231</v>
      </c>
      <c r="B615" t="s">
        <v>531</v>
      </c>
      <c r="C615" t="str">
        <f t="shared" si="47"/>
        <v>Colombia</v>
      </c>
      <c r="D615" t="str">
        <f t="shared" si="48"/>
        <v>Palermo</v>
      </c>
      <c r="E615" t="str">
        <f t="shared" si="49"/>
        <v>Colombia</v>
      </c>
      <c r="F615" t="str">
        <f t="shared" si="50"/>
        <v>Palermo</v>
      </c>
      <c r="G615" t="str">
        <f t="shared" si="51"/>
        <v>Colombia</v>
      </c>
      <c r="H615" t="str">
        <f t="shared" si="52"/>
        <v>Palermo</v>
      </c>
    </row>
    <row r="616" spans="1:8" x14ac:dyDescent="0.35">
      <c r="A616" t="s">
        <v>231</v>
      </c>
      <c r="B616" t="s">
        <v>1571</v>
      </c>
      <c r="C616" t="str">
        <f t="shared" si="47"/>
        <v>Colombia</v>
      </c>
      <c r="D616" t="str">
        <f t="shared" si="48"/>
        <v>Soledad</v>
      </c>
      <c r="E616" t="str">
        <f t="shared" si="49"/>
        <v>Colombia</v>
      </c>
      <c r="F616" t="str">
        <f t="shared" si="50"/>
        <v>Soledad</v>
      </c>
      <c r="G616" t="str">
        <f t="shared" si="51"/>
        <v>Colombia</v>
      </c>
      <c r="H616" t="str">
        <f t="shared" si="52"/>
        <v>Soledad</v>
      </c>
    </row>
    <row r="617" spans="1:8" x14ac:dyDescent="0.35">
      <c r="A617" t="s">
        <v>234</v>
      </c>
      <c r="B617" t="s">
        <v>1572</v>
      </c>
      <c r="C617" t="str">
        <f t="shared" si="47"/>
        <v>Croatia</v>
      </c>
      <c r="D617" t="str">
        <f t="shared" si="48"/>
        <v>Rijeka</v>
      </c>
      <c r="E617" t="str">
        <f t="shared" si="49"/>
        <v>Croatia</v>
      </c>
      <c r="F617" t="str">
        <f t="shared" si="50"/>
        <v>Rijeka</v>
      </c>
      <c r="G617" t="str">
        <f t="shared" si="51"/>
        <v>Croatia</v>
      </c>
      <c r="H617" t="str">
        <f t="shared" si="52"/>
        <v>Rijeka</v>
      </c>
    </row>
    <row r="618" spans="1:8" x14ac:dyDescent="0.35">
      <c r="A618" t="s">
        <v>234</v>
      </c>
      <c r="B618" t="s">
        <v>1573</v>
      </c>
      <c r="C618" t="str">
        <f t="shared" si="47"/>
        <v>Croatia</v>
      </c>
      <c r="D618" t="str">
        <f t="shared" si="48"/>
        <v>Osijek</v>
      </c>
      <c r="E618" t="str">
        <f t="shared" si="49"/>
        <v>Croatia</v>
      </c>
      <c r="F618" t="str">
        <f t="shared" si="50"/>
        <v>Osijek</v>
      </c>
      <c r="G618" t="str">
        <f t="shared" si="51"/>
        <v>Croatia</v>
      </c>
      <c r="H618" t="str">
        <f t="shared" si="52"/>
        <v>Osijek</v>
      </c>
    </row>
    <row r="619" spans="1:8" x14ac:dyDescent="0.35">
      <c r="A619" t="s">
        <v>234</v>
      </c>
      <c r="B619" t="s">
        <v>1574</v>
      </c>
      <c r="C619" t="str">
        <f t="shared" si="47"/>
        <v>Croatia</v>
      </c>
      <c r="D619" t="str">
        <f t="shared" si="48"/>
        <v>Sesvete</v>
      </c>
      <c r="E619" t="str">
        <f t="shared" si="49"/>
        <v>Croatia</v>
      </c>
      <c r="F619" t="str">
        <f t="shared" si="50"/>
        <v>Sesvete</v>
      </c>
      <c r="G619" t="str">
        <f t="shared" si="51"/>
        <v>Croatia</v>
      </c>
      <c r="H619" t="str">
        <f t="shared" si="52"/>
        <v>Sesvete</v>
      </c>
    </row>
    <row r="620" spans="1:8" x14ac:dyDescent="0.35">
      <c r="A620" t="s">
        <v>234</v>
      </c>
      <c r="B620" t="s">
        <v>1575</v>
      </c>
      <c r="C620" t="str">
        <f t="shared" si="47"/>
        <v>Croatia</v>
      </c>
      <c r="D620" t="str">
        <f t="shared" si="48"/>
        <v>Zadar</v>
      </c>
      <c r="E620" t="str">
        <f t="shared" si="49"/>
        <v>Croatia</v>
      </c>
      <c r="F620" t="str">
        <f t="shared" si="50"/>
        <v>Zadar</v>
      </c>
      <c r="G620" t="str">
        <f t="shared" si="51"/>
        <v>Croatia</v>
      </c>
      <c r="H620" t="str">
        <f t="shared" si="52"/>
        <v>Zadar</v>
      </c>
    </row>
    <row r="621" spans="1:8" x14ac:dyDescent="0.35">
      <c r="A621" t="s">
        <v>234</v>
      </c>
      <c r="B621" t="s">
        <v>1576</v>
      </c>
      <c r="C621" t="str">
        <f t="shared" si="47"/>
        <v>Croatia</v>
      </c>
      <c r="D621" t="str">
        <f t="shared" si="48"/>
        <v>Velika-Gorica</v>
      </c>
      <c r="E621" t="str">
        <f t="shared" si="49"/>
        <v>Croatia</v>
      </c>
      <c r="F621" t="str">
        <f t="shared" si="50"/>
        <v>Velika-Gorica</v>
      </c>
      <c r="G621" t="str">
        <f t="shared" si="51"/>
        <v>Croatia</v>
      </c>
      <c r="H621" t="str">
        <f t="shared" si="52"/>
        <v>Velika-Gorica</v>
      </c>
    </row>
    <row r="622" spans="1:8" x14ac:dyDescent="0.35">
      <c r="A622" t="s">
        <v>234</v>
      </c>
      <c r="B622" t="s">
        <v>1577</v>
      </c>
      <c r="C622" t="str">
        <f t="shared" si="47"/>
        <v>Croatia</v>
      </c>
      <c r="D622" t="str">
        <f t="shared" si="48"/>
        <v>Pula</v>
      </c>
      <c r="E622" t="str">
        <f t="shared" si="49"/>
        <v>Croatia</v>
      </c>
      <c r="F622" t="str">
        <f t="shared" si="50"/>
        <v>Pula</v>
      </c>
      <c r="G622" t="str">
        <f t="shared" si="51"/>
        <v>Croatia</v>
      </c>
      <c r="H622" t="str">
        <f t="shared" si="52"/>
        <v>Pula</v>
      </c>
    </row>
    <row r="623" spans="1:8" x14ac:dyDescent="0.35">
      <c r="A623" t="s">
        <v>234</v>
      </c>
      <c r="B623" t="s">
        <v>1578</v>
      </c>
      <c r="C623" t="str">
        <f t="shared" si="47"/>
        <v>Croatia</v>
      </c>
      <c r="D623" t="str">
        <f t="shared" si="48"/>
        <v>Karlovac</v>
      </c>
      <c r="E623" t="str">
        <f t="shared" si="49"/>
        <v>Croatia</v>
      </c>
      <c r="F623" t="str">
        <f t="shared" si="50"/>
        <v>Karlovac</v>
      </c>
      <c r="G623" t="str">
        <f t="shared" si="51"/>
        <v>Croatia</v>
      </c>
      <c r="H623" t="str">
        <f t="shared" si="52"/>
        <v>Karlovac</v>
      </c>
    </row>
    <row r="624" spans="1:8" x14ac:dyDescent="0.35">
      <c r="A624" t="s">
        <v>234</v>
      </c>
      <c r="B624" t="s">
        <v>1579</v>
      </c>
      <c r="C624" t="str">
        <f t="shared" si="47"/>
        <v>Croatia</v>
      </c>
      <c r="D624" t="str">
        <f t="shared" si="48"/>
        <v>Slavonski-Brod</v>
      </c>
      <c r="E624" t="str">
        <f t="shared" si="49"/>
        <v>Croatia</v>
      </c>
      <c r="F624" t="str">
        <f t="shared" si="50"/>
        <v>Slavonski-Brod</v>
      </c>
      <c r="G624" t="str">
        <f t="shared" si="51"/>
        <v>Croatia</v>
      </c>
      <c r="H624" t="str">
        <f t="shared" si="52"/>
        <v>Slavonski-Brod</v>
      </c>
    </row>
    <row r="625" spans="1:8" x14ac:dyDescent="0.35">
      <c r="A625" t="s">
        <v>236</v>
      </c>
      <c r="B625" t="s">
        <v>1580</v>
      </c>
      <c r="C625" t="str">
        <f t="shared" si="47"/>
        <v>Cyprus</v>
      </c>
      <c r="D625" t="str">
        <f t="shared" si="48"/>
        <v>Larnaca</v>
      </c>
      <c r="E625" t="str">
        <f t="shared" si="49"/>
        <v>Cyprus</v>
      </c>
      <c r="F625" t="str">
        <f t="shared" si="50"/>
        <v>Larnaca</v>
      </c>
      <c r="G625" t="str">
        <f t="shared" si="51"/>
        <v>Cyprus</v>
      </c>
      <c r="H625" t="str">
        <f t="shared" si="52"/>
        <v>Larnaca</v>
      </c>
    </row>
    <row r="626" spans="1:8" x14ac:dyDescent="0.35">
      <c r="A626" t="s">
        <v>236</v>
      </c>
      <c r="B626" t="s">
        <v>1581</v>
      </c>
      <c r="C626" t="str">
        <f t="shared" si="47"/>
        <v>Cyprus</v>
      </c>
      <c r="D626" t="str">
        <f t="shared" si="48"/>
        <v>Paphos</v>
      </c>
      <c r="E626" t="str">
        <f t="shared" si="49"/>
        <v>Cyprus</v>
      </c>
      <c r="F626" t="str">
        <f t="shared" si="50"/>
        <v>Paphos</v>
      </c>
      <c r="G626" t="str">
        <f t="shared" si="51"/>
        <v>Cyprus</v>
      </c>
      <c r="H626" t="str">
        <f t="shared" si="52"/>
        <v>Paphos</v>
      </c>
    </row>
    <row r="627" spans="1:8" x14ac:dyDescent="0.35">
      <c r="A627" t="s">
        <v>236</v>
      </c>
      <c r="B627" t="s">
        <v>1582</v>
      </c>
      <c r="C627" t="str">
        <f t="shared" si="47"/>
        <v>Cyprus</v>
      </c>
      <c r="D627" t="str">
        <f t="shared" si="48"/>
        <v>Famagusta</v>
      </c>
      <c r="E627" t="str">
        <f t="shared" si="49"/>
        <v>Cyprus</v>
      </c>
      <c r="F627" t="str">
        <f t="shared" si="50"/>
        <v>Famagusta</v>
      </c>
      <c r="G627" t="str">
        <f t="shared" si="51"/>
        <v>Cyprus</v>
      </c>
      <c r="H627" t="str">
        <f t="shared" si="52"/>
        <v>Famagusta</v>
      </c>
    </row>
    <row r="628" spans="1:8" x14ac:dyDescent="0.35">
      <c r="A628" t="s">
        <v>236</v>
      </c>
      <c r="B628" t="s">
        <v>1583</v>
      </c>
      <c r="C628" t="str">
        <f t="shared" si="47"/>
        <v>Cyprus</v>
      </c>
      <c r="D628" t="str">
        <f t="shared" si="48"/>
        <v>Kyrenia</v>
      </c>
      <c r="E628" t="str">
        <f t="shared" si="49"/>
        <v>Cyprus</v>
      </c>
      <c r="F628" t="str">
        <f t="shared" si="50"/>
        <v>Kyrenia</v>
      </c>
      <c r="G628" t="str">
        <f t="shared" si="51"/>
        <v>Cyprus</v>
      </c>
      <c r="H628" t="str">
        <f t="shared" si="52"/>
        <v>Kyrenia</v>
      </c>
    </row>
    <row r="629" spans="1:8" x14ac:dyDescent="0.35">
      <c r="A629" t="s">
        <v>236</v>
      </c>
      <c r="B629" t="s">
        <v>1584</v>
      </c>
      <c r="C629" t="str">
        <f t="shared" si="47"/>
        <v>Cyprus</v>
      </c>
      <c r="D629" t="str">
        <f t="shared" si="48"/>
        <v>Kato-Polemidia</v>
      </c>
      <c r="E629" t="str">
        <f t="shared" si="49"/>
        <v>Cyprus</v>
      </c>
      <c r="F629" t="str">
        <f t="shared" si="50"/>
        <v>Kato-Polemidia</v>
      </c>
      <c r="G629" t="str">
        <f t="shared" si="51"/>
        <v>Cyprus</v>
      </c>
      <c r="H629" t="str">
        <f t="shared" si="52"/>
        <v>Kato-Polemidia</v>
      </c>
    </row>
    <row r="630" spans="1:8" x14ac:dyDescent="0.35">
      <c r="A630" t="s">
        <v>236</v>
      </c>
      <c r="B630" t="s">
        <v>1585</v>
      </c>
      <c r="C630" t="str">
        <f t="shared" si="47"/>
        <v>Cyprus</v>
      </c>
      <c r="D630" t="str">
        <f t="shared" si="48"/>
        <v>Aradippou</v>
      </c>
      <c r="E630" t="str">
        <f t="shared" si="49"/>
        <v>Cyprus</v>
      </c>
      <c r="F630" t="str">
        <f t="shared" si="50"/>
        <v>Aradippou</v>
      </c>
      <c r="G630" t="str">
        <f t="shared" si="51"/>
        <v>Cyprus</v>
      </c>
      <c r="H630" t="str">
        <f t="shared" si="52"/>
        <v>Aradippou</v>
      </c>
    </row>
    <row r="631" spans="1:8" x14ac:dyDescent="0.35">
      <c r="A631" t="s">
        <v>236</v>
      </c>
      <c r="B631" t="s">
        <v>1586</v>
      </c>
      <c r="C631" t="str">
        <f t="shared" si="47"/>
        <v>Cyprus</v>
      </c>
      <c r="D631" t="str">
        <f t="shared" si="48"/>
        <v>Latsia</v>
      </c>
      <c r="E631" t="str">
        <f t="shared" si="49"/>
        <v>Cyprus</v>
      </c>
      <c r="F631" t="str">
        <f t="shared" si="50"/>
        <v>Latsia</v>
      </c>
      <c r="G631" t="str">
        <f t="shared" si="51"/>
        <v>Cyprus</v>
      </c>
      <c r="H631" t="str">
        <f t="shared" si="52"/>
        <v>Latsia</v>
      </c>
    </row>
    <row r="632" spans="1:8" x14ac:dyDescent="0.35">
      <c r="A632" t="s">
        <v>1449</v>
      </c>
      <c r="B632" t="s">
        <v>609</v>
      </c>
      <c r="C632" t="str">
        <f t="shared" si="47"/>
        <v>Czechia</v>
      </c>
      <c r="D632" t="str">
        <f t="shared" si="48"/>
        <v>Prague</v>
      </c>
      <c r="E632" t="str">
        <f t="shared" si="49"/>
        <v>Czechia</v>
      </c>
      <c r="F632" t="str">
        <f t="shared" si="50"/>
        <v>Prague</v>
      </c>
      <c r="G632" t="str">
        <f t="shared" si="51"/>
        <v>Czechia</v>
      </c>
      <c r="H632" t="str">
        <f t="shared" si="52"/>
        <v>Prague</v>
      </c>
    </row>
    <row r="633" spans="1:8" x14ac:dyDescent="0.35">
      <c r="A633" t="s">
        <v>1449</v>
      </c>
      <c r="B633" t="s">
        <v>828</v>
      </c>
      <c r="C633" t="str">
        <f t="shared" si="47"/>
        <v>Czechia</v>
      </c>
      <c r="D633" t="str">
        <f t="shared" si="48"/>
        <v>Brno</v>
      </c>
      <c r="E633" t="str">
        <f t="shared" si="49"/>
        <v>Czechia</v>
      </c>
      <c r="F633" t="str">
        <f t="shared" si="50"/>
        <v>Brno</v>
      </c>
      <c r="G633" t="str">
        <f t="shared" si="51"/>
        <v>Czechia</v>
      </c>
      <c r="H633" t="str">
        <f t="shared" si="52"/>
        <v>Brno</v>
      </c>
    </row>
    <row r="634" spans="1:8" x14ac:dyDescent="0.35">
      <c r="A634" t="s">
        <v>1449</v>
      </c>
      <c r="B634" t="s">
        <v>1587</v>
      </c>
      <c r="C634" t="str">
        <f t="shared" si="47"/>
        <v>Czechia</v>
      </c>
      <c r="D634" t="str">
        <f t="shared" si="48"/>
        <v>Ostrava</v>
      </c>
      <c r="E634" t="str">
        <f t="shared" si="49"/>
        <v>Czechia</v>
      </c>
      <c r="F634" t="str">
        <f t="shared" si="50"/>
        <v>Ostrava</v>
      </c>
      <c r="G634" t="str">
        <f t="shared" si="51"/>
        <v>Czechia</v>
      </c>
      <c r="H634" t="str">
        <f t="shared" si="52"/>
        <v>Ostrava</v>
      </c>
    </row>
    <row r="635" spans="1:8" x14ac:dyDescent="0.35">
      <c r="A635" t="s">
        <v>1449</v>
      </c>
      <c r="B635" t="s">
        <v>1588</v>
      </c>
      <c r="C635" t="str">
        <f t="shared" si="47"/>
        <v>Czechia</v>
      </c>
      <c r="D635" t="str">
        <f t="shared" si="48"/>
        <v>Plzen</v>
      </c>
      <c r="E635" t="str">
        <f t="shared" si="49"/>
        <v>Czechia</v>
      </c>
      <c r="F635" t="str">
        <f t="shared" si="50"/>
        <v>Plzen</v>
      </c>
      <c r="G635" t="str">
        <f t="shared" si="51"/>
        <v>Czechia</v>
      </c>
      <c r="H635" t="str">
        <f t="shared" si="52"/>
        <v>Plzen</v>
      </c>
    </row>
    <row r="636" spans="1:8" x14ac:dyDescent="0.35">
      <c r="A636" t="s">
        <v>1449</v>
      </c>
      <c r="B636" t="s">
        <v>1589</v>
      </c>
      <c r="C636" t="str">
        <f t="shared" si="47"/>
        <v>Czechia</v>
      </c>
      <c r="D636" t="str">
        <f t="shared" si="48"/>
        <v>Liberec</v>
      </c>
      <c r="E636" t="str">
        <f t="shared" si="49"/>
        <v>Czechia</v>
      </c>
      <c r="F636" t="str">
        <f t="shared" si="50"/>
        <v>Liberec</v>
      </c>
      <c r="G636" t="str">
        <f t="shared" si="51"/>
        <v>Czechia</v>
      </c>
      <c r="H636" t="str">
        <f t="shared" si="52"/>
        <v>Liberec</v>
      </c>
    </row>
    <row r="637" spans="1:8" x14ac:dyDescent="0.35">
      <c r="A637" t="s">
        <v>1449</v>
      </c>
      <c r="B637" t="s">
        <v>1590</v>
      </c>
      <c r="C637" t="str">
        <f t="shared" si="47"/>
        <v>Czechia</v>
      </c>
      <c r="D637" t="str">
        <f t="shared" si="48"/>
        <v>Olomouc</v>
      </c>
      <c r="E637" t="str">
        <f t="shared" si="49"/>
        <v>Czechia</v>
      </c>
      <c r="F637" t="str">
        <f t="shared" si="50"/>
        <v>Olomouc</v>
      </c>
      <c r="G637" t="str">
        <f t="shared" si="51"/>
        <v>Czechia</v>
      </c>
      <c r="H637" t="str">
        <f t="shared" si="52"/>
        <v>Olomouc</v>
      </c>
    </row>
    <row r="638" spans="1:8" x14ac:dyDescent="0.35">
      <c r="A638" t="s">
        <v>1449</v>
      </c>
      <c r="B638" t="s">
        <v>1591</v>
      </c>
      <c r="C638" t="str">
        <f t="shared" si="47"/>
        <v>Czechia</v>
      </c>
      <c r="D638" t="str">
        <f t="shared" si="48"/>
        <v>Ceske-Budejovice</v>
      </c>
      <c r="E638" t="str">
        <f t="shared" si="49"/>
        <v>Czechia</v>
      </c>
      <c r="F638" t="str">
        <f t="shared" si="50"/>
        <v>Ceske-Budejovice</v>
      </c>
      <c r="G638" t="str">
        <f t="shared" si="51"/>
        <v>Czechia</v>
      </c>
      <c r="H638" t="str">
        <f t="shared" si="52"/>
        <v>Ceske-Budejovice</v>
      </c>
    </row>
    <row r="639" spans="1:8" x14ac:dyDescent="0.35">
      <c r="A639" t="s">
        <v>1449</v>
      </c>
      <c r="B639" t="s">
        <v>1592</v>
      </c>
      <c r="C639" t="str">
        <f t="shared" si="47"/>
        <v>Czechia</v>
      </c>
      <c r="D639" t="str">
        <f t="shared" si="48"/>
        <v>Hradec-Kralove</v>
      </c>
      <c r="E639" t="str">
        <f t="shared" si="49"/>
        <v>Czechia</v>
      </c>
      <c r="F639" t="str">
        <f t="shared" si="50"/>
        <v>Hradec-Kralove</v>
      </c>
      <c r="G639" t="str">
        <f t="shared" si="51"/>
        <v>Czechia</v>
      </c>
      <c r="H639" t="str">
        <f t="shared" si="52"/>
        <v>Hradec-Kralove</v>
      </c>
    </row>
    <row r="640" spans="1:8" x14ac:dyDescent="0.35">
      <c r="A640" t="s">
        <v>1449</v>
      </c>
      <c r="B640" t="s">
        <v>1593</v>
      </c>
      <c r="C640" t="str">
        <f t="shared" si="47"/>
        <v>Czechia</v>
      </c>
      <c r="D640" t="str">
        <f t="shared" si="48"/>
        <v>Pardubice</v>
      </c>
      <c r="E640" t="str">
        <f t="shared" si="49"/>
        <v>Czechia</v>
      </c>
      <c r="F640" t="str">
        <f t="shared" si="50"/>
        <v>Pardubice</v>
      </c>
      <c r="G640" t="str">
        <f t="shared" si="51"/>
        <v>Czechia</v>
      </c>
      <c r="H640" t="str">
        <f t="shared" si="52"/>
        <v>Pardubice</v>
      </c>
    </row>
    <row r="641" spans="1:8" x14ac:dyDescent="0.35">
      <c r="A641" t="s">
        <v>1449</v>
      </c>
      <c r="B641" t="s">
        <v>1594</v>
      </c>
      <c r="C641" t="str">
        <f t="shared" si="47"/>
        <v>Czechia</v>
      </c>
      <c r="D641" t="str">
        <f t="shared" si="48"/>
        <v>Usti-Nad-Labem</v>
      </c>
      <c r="E641" t="str">
        <f t="shared" si="49"/>
        <v>Czechia</v>
      </c>
      <c r="F641" t="str">
        <f t="shared" si="50"/>
        <v>Usti-Nad-Labem</v>
      </c>
      <c r="G641" t="str">
        <f t="shared" si="51"/>
        <v>Czechia</v>
      </c>
      <c r="H641" t="str">
        <f t="shared" si="52"/>
        <v>Usti-Nad-Labem</v>
      </c>
    </row>
    <row r="642" spans="1:8" x14ac:dyDescent="0.35">
      <c r="A642" t="s">
        <v>238</v>
      </c>
      <c r="B642" t="s">
        <v>1595</v>
      </c>
      <c r="C642" t="str">
        <f t="shared" si="47"/>
        <v>Denmark</v>
      </c>
      <c r="D642" t="str">
        <f t="shared" si="48"/>
        <v>Odense</v>
      </c>
      <c r="E642" t="str">
        <f t="shared" si="49"/>
        <v>Denmark</v>
      </c>
      <c r="F642" t="str">
        <f t="shared" si="50"/>
        <v>Odense</v>
      </c>
      <c r="G642" t="str">
        <f t="shared" si="51"/>
        <v>Denmark</v>
      </c>
      <c r="H642" t="str">
        <f t="shared" si="52"/>
        <v>Odense</v>
      </c>
    </row>
    <row r="643" spans="1:8" x14ac:dyDescent="0.35">
      <c r="A643" t="s">
        <v>238</v>
      </c>
      <c r="B643" t="s">
        <v>1596</v>
      </c>
      <c r="C643" t="str">
        <f t="shared" si="47"/>
        <v>Denmark</v>
      </c>
      <c r="D643" t="str">
        <f t="shared" si="48"/>
        <v>Aalborg</v>
      </c>
      <c r="E643" t="str">
        <f t="shared" si="49"/>
        <v>Denmark</v>
      </c>
      <c r="F643" t="str">
        <f t="shared" si="50"/>
        <v>Aalborg</v>
      </c>
      <c r="G643" t="str">
        <f t="shared" si="51"/>
        <v>Denmark</v>
      </c>
      <c r="H643" t="str">
        <f t="shared" si="52"/>
        <v>Aalborg</v>
      </c>
    </row>
    <row r="644" spans="1:8" x14ac:dyDescent="0.35">
      <c r="A644" t="s">
        <v>238</v>
      </c>
      <c r="B644" t="s">
        <v>1597</v>
      </c>
      <c r="C644" t="str">
        <f t="shared" si="47"/>
        <v>Denmark</v>
      </c>
      <c r="D644" t="str">
        <f t="shared" si="48"/>
        <v>Esbjerg</v>
      </c>
      <c r="E644" t="str">
        <f t="shared" si="49"/>
        <v>Denmark</v>
      </c>
      <c r="F644" t="str">
        <f t="shared" si="50"/>
        <v>Esbjerg</v>
      </c>
      <c r="G644" t="str">
        <f t="shared" si="51"/>
        <v>Denmark</v>
      </c>
      <c r="H644" t="str">
        <f t="shared" si="52"/>
        <v>Esbjerg</v>
      </c>
    </row>
    <row r="645" spans="1:8" x14ac:dyDescent="0.35">
      <c r="A645" t="s">
        <v>238</v>
      </c>
      <c r="B645" t="s">
        <v>1598</v>
      </c>
      <c r="C645" t="str">
        <f t="shared" si="47"/>
        <v>Denmark</v>
      </c>
      <c r="D645" t="str">
        <f t="shared" si="48"/>
        <v>Randers</v>
      </c>
      <c r="E645" t="str">
        <f t="shared" si="49"/>
        <v>Denmark</v>
      </c>
      <c r="F645" t="str">
        <f t="shared" si="50"/>
        <v>Randers</v>
      </c>
      <c r="G645" t="str">
        <f t="shared" si="51"/>
        <v>Denmark</v>
      </c>
      <c r="H645" t="str">
        <f t="shared" si="52"/>
        <v>Randers</v>
      </c>
    </row>
    <row r="646" spans="1:8" x14ac:dyDescent="0.35">
      <c r="A646" t="s">
        <v>238</v>
      </c>
      <c r="B646" t="s">
        <v>1599</v>
      </c>
      <c r="C646" t="str">
        <f t="shared" si="47"/>
        <v>Denmark</v>
      </c>
      <c r="D646" t="str">
        <f t="shared" si="48"/>
        <v>Horsens</v>
      </c>
      <c r="E646" t="str">
        <f t="shared" si="49"/>
        <v>Denmark</v>
      </c>
      <c r="F646" t="str">
        <f t="shared" si="50"/>
        <v>Horsens</v>
      </c>
      <c r="G646" t="str">
        <f t="shared" si="51"/>
        <v>Denmark</v>
      </c>
      <c r="H646" t="str">
        <f t="shared" si="52"/>
        <v>Horsens</v>
      </c>
    </row>
    <row r="647" spans="1:8" x14ac:dyDescent="0.35">
      <c r="A647" t="s">
        <v>238</v>
      </c>
      <c r="B647" t="s">
        <v>1600</v>
      </c>
      <c r="C647" t="str">
        <f t="shared" si="47"/>
        <v>Denmark</v>
      </c>
      <c r="D647" t="str">
        <f t="shared" si="48"/>
        <v>Kolding</v>
      </c>
      <c r="E647" t="str">
        <f t="shared" si="49"/>
        <v>Denmark</v>
      </c>
      <c r="F647" t="str">
        <f t="shared" si="50"/>
        <v>Kolding</v>
      </c>
      <c r="G647" t="str">
        <f t="shared" si="51"/>
        <v>Denmark</v>
      </c>
      <c r="H647" t="str">
        <f t="shared" si="52"/>
        <v>Kolding</v>
      </c>
    </row>
    <row r="648" spans="1:8" x14ac:dyDescent="0.35">
      <c r="A648" t="s">
        <v>241</v>
      </c>
      <c r="B648" t="s">
        <v>613</v>
      </c>
      <c r="C648" t="str">
        <f t="shared" si="47"/>
        <v>Dominican-Republic</v>
      </c>
      <c r="D648" t="str">
        <f t="shared" si="48"/>
        <v>Santo-Domingo</v>
      </c>
      <c r="E648" t="str">
        <f t="shared" si="49"/>
        <v>Dominican-Republic</v>
      </c>
      <c r="F648" t="str">
        <f t="shared" si="50"/>
        <v>Santo-Domingo</v>
      </c>
      <c r="G648" t="str">
        <f t="shared" si="51"/>
        <v>Dominican-Republic</v>
      </c>
      <c r="H648" t="str">
        <f t="shared" si="52"/>
        <v>Santo-Domingo</v>
      </c>
    </row>
    <row r="649" spans="1:8" x14ac:dyDescent="0.35">
      <c r="A649" t="s">
        <v>241</v>
      </c>
      <c r="B649" t="s">
        <v>1601</v>
      </c>
      <c r="C649" t="str">
        <f t="shared" si="47"/>
        <v>Dominican-Republic</v>
      </c>
      <c r="D649" t="str">
        <f t="shared" si="48"/>
        <v>Santo-Domingo-Este</v>
      </c>
      <c r="E649" t="str">
        <f t="shared" si="49"/>
        <v>Dominican-Republic</v>
      </c>
      <c r="F649" t="str">
        <f t="shared" si="50"/>
        <v>Santo-Domingo-Este</v>
      </c>
      <c r="G649" t="str">
        <f t="shared" si="51"/>
        <v>Dominican-Republic</v>
      </c>
      <c r="H649" t="str">
        <f t="shared" si="52"/>
        <v>Santo-Domingo-Este</v>
      </c>
    </row>
    <row r="650" spans="1:8" x14ac:dyDescent="0.35">
      <c r="A650" t="s">
        <v>241</v>
      </c>
      <c r="B650" t="s">
        <v>1602</v>
      </c>
      <c r="C650" t="str">
        <f t="shared" si="47"/>
        <v>Dominican-Republic</v>
      </c>
      <c r="D650" t="str">
        <f t="shared" si="48"/>
        <v>Puerto-Plata</v>
      </c>
      <c r="E650" t="str">
        <f t="shared" si="49"/>
        <v>Dominican-Republic</v>
      </c>
      <c r="F650" t="str">
        <f t="shared" si="50"/>
        <v>Puerto-Plata</v>
      </c>
      <c r="G650" t="str">
        <f t="shared" si="51"/>
        <v>Dominican-Republic</v>
      </c>
      <c r="H650" t="str">
        <f t="shared" si="52"/>
        <v>Puerto-Plata</v>
      </c>
    </row>
    <row r="651" spans="1:8" x14ac:dyDescent="0.35">
      <c r="A651" t="s">
        <v>241</v>
      </c>
      <c r="B651" t="s">
        <v>1603</v>
      </c>
      <c r="C651" t="str">
        <f t="shared" si="47"/>
        <v>Dominican-Republic</v>
      </c>
      <c r="D651" t="str">
        <f t="shared" si="48"/>
        <v>Los-Alcarrizos</v>
      </c>
      <c r="E651" t="str">
        <f t="shared" si="49"/>
        <v>Dominican-Republic</v>
      </c>
      <c r="F651" t="str">
        <f t="shared" si="50"/>
        <v>Los-Alcarrizos</v>
      </c>
      <c r="G651" t="str">
        <f t="shared" si="51"/>
        <v>Dominican-Republic</v>
      </c>
      <c r="H651" t="str">
        <f t="shared" si="52"/>
        <v>Los-Alcarrizos</v>
      </c>
    </row>
    <row r="652" spans="1:8" x14ac:dyDescent="0.35">
      <c r="A652" t="s">
        <v>241</v>
      </c>
      <c r="B652" t="s">
        <v>1604</v>
      </c>
      <c r="C652" t="str">
        <f t="shared" si="47"/>
        <v>Dominican-Republic</v>
      </c>
      <c r="D652" t="str">
        <f t="shared" si="48"/>
        <v>Higuey</v>
      </c>
      <c r="E652" t="str">
        <f t="shared" si="49"/>
        <v>Dominican-Republic</v>
      </c>
      <c r="F652" t="str">
        <f t="shared" si="50"/>
        <v>Higuey</v>
      </c>
      <c r="G652" t="str">
        <f t="shared" si="51"/>
        <v>Dominican-Republic</v>
      </c>
      <c r="H652" t="str">
        <f t="shared" si="52"/>
        <v>Higuey</v>
      </c>
    </row>
    <row r="653" spans="1:8" x14ac:dyDescent="0.35">
      <c r="A653" t="s">
        <v>241</v>
      </c>
      <c r="B653" t="s">
        <v>1605</v>
      </c>
      <c r="C653" t="str">
        <f t="shared" si="47"/>
        <v>Dominican-Republic</v>
      </c>
      <c r="D653" t="str">
        <f t="shared" si="48"/>
        <v>La-Vega</v>
      </c>
      <c r="E653" t="str">
        <f t="shared" si="49"/>
        <v>Dominican-Republic</v>
      </c>
      <c r="F653" t="str">
        <f t="shared" si="50"/>
        <v>La-Vega</v>
      </c>
      <c r="G653" t="str">
        <f t="shared" si="51"/>
        <v>Dominican-Republic</v>
      </c>
      <c r="H653" t="str">
        <f t="shared" si="52"/>
        <v>La-Vega</v>
      </c>
    </row>
    <row r="654" spans="1:8" x14ac:dyDescent="0.35">
      <c r="A654" t="s">
        <v>241</v>
      </c>
      <c r="B654" t="s">
        <v>1606</v>
      </c>
      <c r="C654" t="str">
        <f t="shared" si="47"/>
        <v>Dominican-Republic</v>
      </c>
      <c r="D654" t="str">
        <f t="shared" si="48"/>
        <v>San-Pedro-De-Macoris</v>
      </c>
      <c r="E654" t="str">
        <f t="shared" si="49"/>
        <v>Dominican-Republic</v>
      </c>
      <c r="F654" t="str">
        <f t="shared" si="50"/>
        <v>San-Pedro-De-Macoris</v>
      </c>
      <c r="G654" t="str">
        <f t="shared" si="51"/>
        <v>Dominican-Republic</v>
      </c>
      <c r="H654" t="str">
        <f t="shared" si="52"/>
        <v>San-Pedro-De-Macoris</v>
      </c>
    </row>
    <row r="655" spans="1:8" x14ac:dyDescent="0.35">
      <c r="A655" t="s">
        <v>242</v>
      </c>
      <c r="B655" t="s">
        <v>1607</v>
      </c>
      <c r="C655" t="str">
        <f t="shared" si="47"/>
        <v>Ecuador</v>
      </c>
      <c r="D655" t="str">
        <f t="shared" si="48"/>
        <v>Cuenca</v>
      </c>
      <c r="E655" t="str">
        <f t="shared" si="49"/>
        <v>Ecuador</v>
      </c>
      <c r="F655" t="str">
        <f t="shared" si="50"/>
        <v>Cuenca</v>
      </c>
      <c r="G655" t="str">
        <f t="shared" si="51"/>
        <v>Ecuador</v>
      </c>
      <c r="H655" t="str">
        <f t="shared" si="52"/>
        <v>Cuenca</v>
      </c>
    </row>
    <row r="656" spans="1:8" x14ac:dyDescent="0.35">
      <c r="A656" t="s">
        <v>242</v>
      </c>
      <c r="B656" t="s">
        <v>1608</v>
      </c>
      <c r="C656" t="str">
        <f t="shared" si="47"/>
        <v>Ecuador</v>
      </c>
      <c r="D656" t="str">
        <f t="shared" si="48"/>
        <v>Santo-Domingo-De-Los-Colorados</v>
      </c>
      <c r="E656" t="str">
        <f t="shared" si="49"/>
        <v>Ecuador</v>
      </c>
      <c r="F656" t="str">
        <f t="shared" si="50"/>
        <v>Santo-Domingo-De-Los-Colorados</v>
      </c>
      <c r="G656" t="str">
        <f t="shared" si="51"/>
        <v>Ecuador</v>
      </c>
      <c r="H656" t="str">
        <f t="shared" si="52"/>
        <v>Santo-Domingo-De-Los-Colorados</v>
      </c>
    </row>
    <row r="657" spans="1:8" x14ac:dyDescent="0.35">
      <c r="A657" t="s">
        <v>242</v>
      </c>
      <c r="B657" t="s">
        <v>1609</v>
      </c>
      <c r="C657" t="str">
        <f t="shared" si="47"/>
        <v>Ecuador</v>
      </c>
      <c r="D657" t="str">
        <f t="shared" si="48"/>
        <v>Eloy-Alfaro</v>
      </c>
      <c r="E657" t="str">
        <f t="shared" si="49"/>
        <v>Ecuador</v>
      </c>
      <c r="F657" t="str">
        <f t="shared" si="50"/>
        <v>Eloy-Alfaro</v>
      </c>
      <c r="G657" t="str">
        <f t="shared" si="51"/>
        <v>Ecuador</v>
      </c>
      <c r="H657" t="str">
        <f t="shared" si="52"/>
        <v>Eloy-Alfaro</v>
      </c>
    </row>
    <row r="658" spans="1:8" x14ac:dyDescent="0.35">
      <c r="A658" t="s">
        <v>242</v>
      </c>
      <c r="B658" t="s">
        <v>1610</v>
      </c>
      <c r="C658" t="str">
        <f t="shared" si="47"/>
        <v>Ecuador</v>
      </c>
      <c r="D658" t="str">
        <f t="shared" si="48"/>
        <v>Machala</v>
      </c>
      <c r="E658" t="str">
        <f t="shared" si="49"/>
        <v>Ecuador</v>
      </c>
      <c r="F658" t="str">
        <f t="shared" si="50"/>
        <v>Machala</v>
      </c>
      <c r="G658" t="str">
        <f t="shared" si="51"/>
        <v>Ecuador</v>
      </c>
      <c r="H658" t="str">
        <f t="shared" si="52"/>
        <v>Machala</v>
      </c>
    </row>
    <row r="659" spans="1:8" x14ac:dyDescent="0.35">
      <c r="A659" t="s">
        <v>242</v>
      </c>
      <c r="B659" t="s">
        <v>1611</v>
      </c>
      <c r="C659" t="str">
        <f t="shared" si="47"/>
        <v>Ecuador</v>
      </c>
      <c r="D659" t="str">
        <f t="shared" si="48"/>
        <v>Manta</v>
      </c>
      <c r="E659" t="str">
        <f t="shared" si="49"/>
        <v>Ecuador</v>
      </c>
      <c r="F659" t="str">
        <f t="shared" si="50"/>
        <v>Manta</v>
      </c>
      <c r="G659" t="str">
        <f t="shared" si="51"/>
        <v>Ecuador</v>
      </c>
      <c r="H659" t="str">
        <f t="shared" si="52"/>
        <v>Manta</v>
      </c>
    </row>
    <row r="660" spans="1:8" x14ac:dyDescent="0.35">
      <c r="A660" t="s">
        <v>243</v>
      </c>
      <c r="B660" t="s">
        <v>1612</v>
      </c>
      <c r="C660" t="str">
        <f t="shared" si="47"/>
        <v>Egypt</v>
      </c>
      <c r="D660" t="str">
        <f t="shared" si="48"/>
        <v>Giza</v>
      </c>
      <c r="E660" t="str">
        <f t="shared" si="49"/>
        <v>Egypt</v>
      </c>
      <c r="F660" t="str">
        <f t="shared" si="50"/>
        <v>Giza</v>
      </c>
      <c r="G660" t="str">
        <f t="shared" si="51"/>
        <v>Egypt</v>
      </c>
      <c r="H660" t="str">
        <f t="shared" si="52"/>
        <v>Giza</v>
      </c>
    </row>
    <row r="661" spans="1:8" x14ac:dyDescent="0.35">
      <c r="A661" t="s">
        <v>243</v>
      </c>
      <c r="B661" t="s">
        <v>1613</v>
      </c>
      <c r="C661" t="str">
        <f t="shared" si="47"/>
        <v>Egypt</v>
      </c>
      <c r="D661" t="str">
        <f t="shared" si="48"/>
        <v>Shubra-Al-Khaymah</v>
      </c>
      <c r="E661" t="str">
        <f t="shared" si="49"/>
        <v>Egypt</v>
      </c>
      <c r="F661" t="str">
        <f t="shared" si="50"/>
        <v>Shubra-Al-Khaymah</v>
      </c>
      <c r="G661" t="str">
        <f t="shared" si="51"/>
        <v>Egypt</v>
      </c>
      <c r="H661" t="str">
        <f t="shared" si="52"/>
        <v>Shubra-Al-Khaymah</v>
      </c>
    </row>
    <row r="662" spans="1:8" x14ac:dyDescent="0.35">
      <c r="A662" t="s">
        <v>243</v>
      </c>
      <c r="B662" t="s">
        <v>1614</v>
      </c>
      <c r="C662" t="str">
        <f t="shared" si="47"/>
        <v>Egypt</v>
      </c>
      <c r="D662" t="str">
        <f t="shared" si="48"/>
        <v>Ashmun</v>
      </c>
      <c r="E662" t="str">
        <f t="shared" si="49"/>
        <v>Egypt</v>
      </c>
      <c r="F662" t="str">
        <f t="shared" si="50"/>
        <v>Ashmun</v>
      </c>
      <c r="G662" t="str">
        <f t="shared" si="51"/>
        <v>Egypt</v>
      </c>
      <c r="H662" t="str">
        <f t="shared" si="52"/>
        <v>Ashmun</v>
      </c>
    </row>
    <row r="663" spans="1:8" x14ac:dyDescent="0.35">
      <c r="A663" t="s">
        <v>243</v>
      </c>
      <c r="B663" t="s">
        <v>1615</v>
      </c>
      <c r="C663" t="str">
        <f t="shared" si="47"/>
        <v>Egypt</v>
      </c>
      <c r="D663" t="str">
        <f t="shared" si="48"/>
        <v>Sinnuris</v>
      </c>
      <c r="E663" t="str">
        <f t="shared" si="49"/>
        <v>Egypt</v>
      </c>
      <c r="F663" t="str">
        <f t="shared" si="50"/>
        <v>Sinnuris</v>
      </c>
      <c r="G663" t="str">
        <f t="shared" si="51"/>
        <v>Egypt</v>
      </c>
      <c r="H663" t="str">
        <f t="shared" si="52"/>
        <v>Sinnuris</v>
      </c>
    </row>
    <row r="664" spans="1:8" x14ac:dyDescent="0.35">
      <c r="A664" t="s">
        <v>243</v>
      </c>
      <c r="B664" t="s">
        <v>1616</v>
      </c>
      <c r="C664" t="str">
        <f t="shared" si="47"/>
        <v>Egypt</v>
      </c>
      <c r="D664" t="str">
        <f t="shared" si="48"/>
        <v>Dayrut</v>
      </c>
      <c r="E664" t="str">
        <f t="shared" si="49"/>
        <v>Egypt</v>
      </c>
      <c r="F664" t="str">
        <f t="shared" si="50"/>
        <v>Dayrut</v>
      </c>
      <c r="G664" t="str">
        <f t="shared" si="51"/>
        <v>Egypt</v>
      </c>
      <c r="H664" t="str">
        <f t="shared" si="52"/>
        <v>Dayrut</v>
      </c>
    </row>
    <row r="665" spans="1:8" x14ac:dyDescent="0.35">
      <c r="A665" t="s">
        <v>243</v>
      </c>
      <c r="B665" t="s">
        <v>1617</v>
      </c>
      <c r="C665" t="str">
        <f t="shared" si="47"/>
        <v>Egypt</v>
      </c>
      <c r="D665" t="str">
        <f t="shared" si="48"/>
        <v>Tukh</v>
      </c>
      <c r="E665" t="str">
        <f t="shared" si="49"/>
        <v>Egypt</v>
      </c>
      <c r="F665" t="str">
        <f t="shared" si="50"/>
        <v>Tukh</v>
      </c>
      <c r="G665" t="str">
        <f t="shared" si="51"/>
        <v>Egypt</v>
      </c>
      <c r="H665" t="str">
        <f t="shared" si="52"/>
        <v>Tukh</v>
      </c>
    </row>
    <row r="666" spans="1:8" x14ac:dyDescent="0.35">
      <c r="A666" t="s">
        <v>247</v>
      </c>
      <c r="B666" t="s">
        <v>1618</v>
      </c>
      <c r="C666" t="str">
        <f t="shared" si="47"/>
        <v>Estonia</v>
      </c>
      <c r="D666" t="str">
        <f t="shared" si="48"/>
        <v>Narva</v>
      </c>
      <c r="E666" t="str">
        <f t="shared" si="49"/>
        <v>Estonia</v>
      </c>
      <c r="F666" t="str">
        <f t="shared" si="50"/>
        <v>Narva</v>
      </c>
      <c r="G666" t="str">
        <f t="shared" si="51"/>
        <v>Estonia</v>
      </c>
      <c r="H666" t="str">
        <f t="shared" si="52"/>
        <v>Narva</v>
      </c>
    </row>
    <row r="667" spans="1:8" x14ac:dyDescent="0.35">
      <c r="A667" t="s">
        <v>247</v>
      </c>
      <c r="B667" t="s">
        <v>1619</v>
      </c>
      <c r="C667" t="str">
        <f t="shared" ref="C667:C730" si="53">SUBSTITUTE(PROPER(A667)," ","-")</f>
        <v>Estonia</v>
      </c>
      <c r="D667" t="str">
        <f t="shared" ref="D667:D730" si="54">SUBSTITUTE(PROPER(B667)," ","-")</f>
        <v>Parnu</v>
      </c>
      <c r="E667" t="str">
        <f t="shared" ref="E667:E730" si="55">SUBSTITUTE(SUBSTITUTE(SUBSTITUTE(SUBSTITUTE(SUBSTITUTE(SUBSTITUTE(SUBSTITUTE(SUBSTITUTE(SUBSTITUTE(SUBSTITUTE(SUBSTITUTE(SUBSTITUTE(TRIM(PROPER(C667)), " ", "-"), "'", "%27"), "á", "a"), "é", "e"), "í", "i"), "ó", "o"), "ú", "u"), "Á", "A"), "É", "E"), "Í", "I"), "Ó", "O"), "Ú", "U")</f>
        <v>Estonia</v>
      </c>
      <c r="F667" t="str">
        <f t="shared" ref="F667:F730" si="56">SUBSTITUTE(SUBSTITUTE(SUBSTITUTE(SUBSTITUTE(SUBSTITUTE(SUBSTITUTE(SUBSTITUTE(SUBSTITUTE(SUBSTITUTE(SUBSTITUTE(SUBSTITUTE(SUBSTITUTE(TRIM(PROPER(D667)), " ", "-"), "'", "%27"), "á", "a"), "é", "e"), "í", "i"), "ó", "o"), "ú", "u"), "Á", "A"), "É", "E"), "Í", "I"), "Ó", "O"), "Ú", "U")</f>
        <v>Parnu</v>
      </c>
      <c r="G667" t="str">
        <f t="shared" ref="G667:G730" si="57">SUBSTITUTE(E667, ".", "")</f>
        <v>Estonia</v>
      </c>
      <c r="H667" t="str">
        <f t="shared" ref="H667:H730" si="58">SUBSTITUTE(F667, ".", "")</f>
        <v>Parnu</v>
      </c>
    </row>
    <row r="668" spans="1:8" x14ac:dyDescent="0.35">
      <c r="A668" t="s">
        <v>247</v>
      </c>
      <c r="B668" t="s">
        <v>1620</v>
      </c>
      <c r="C668" t="str">
        <f t="shared" si="53"/>
        <v>Estonia</v>
      </c>
      <c r="D668" t="str">
        <f t="shared" si="54"/>
        <v>Kohtla-Jarve</v>
      </c>
      <c r="E668" t="str">
        <f t="shared" si="55"/>
        <v>Estonia</v>
      </c>
      <c r="F668" t="str">
        <f t="shared" si="56"/>
        <v>Kohtla-Jarve</v>
      </c>
      <c r="G668" t="str">
        <f t="shared" si="57"/>
        <v>Estonia</v>
      </c>
      <c r="H668" t="str">
        <f t="shared" si="58"/>
        <v>Kohtla-Jarve</v>
      </c>
    </row>
    <row r="669" spans="1:8" x14ac:dyDescent="0.35">
      <c r="A669" t="s">
        <v>247</v>
      </c>
      <c r="B669" t="s">
        <v>1621</v>
      </c>
      <c r="C669" t="str">
        <f t="shared" si="53"/>
        <v>Estonia</v>
      </c>
      <c r="D669" t="str">
        <f t="shared" si="54"/>
        <v>Viljandi</v>
      </c>
      <c r="E669" t="str">
        <f t="shared" si="55"/>
        <v>Estonia</v>
      </c>
      <c r="F669" t="str">
        <f t="shared" si="56"/>
        <v>Viljandi</v>
      </c>
      <c r="G669" t="str">
        <f t="shared" si="57"/>
        <v>Estonia</v>
      </c>
      <c r="H669" t="str">
        <f t="shared" si="58"/>
        <v>Viljandi</v>
      </c>
    </row>
    <row r="670" spans="1:8" x14ac:dyDescent="0.35">
      <c r="A670" t="s">
        <v>247</v>
      </c>
      <c r="B670" t="s">
        <v>1622</v>
      </c>
      <c r="C670" t="str">
        <f t="shared" si="53"/>
        <v>Estonia</v>
      </c>
      <c r="D670" t="str">
        <f t="shared" si="54"/>
        <v>Maardu</v>
      </c>
      <c r="E670" t="str">
        <f t="shared" si="55"/>
        <v>Estonia</v>
      </c>
      <c r="F670" t="str">
        <f t="shared" si="56"/>
        <v>Maardu</v>
      </c>
      <c r="G670" t="str">
        <f t="shared" si="57"/>
        <v>Estonia</v>
      </c>
      <c r="H670" t="str">
        <f t="shared" si="58"/>
        <v>Maardu</v>
      </c>
    </row>
    <row r="671" spans="1:8" x14ac:dyDescent="0.35">
      <c r="A671" t="s">
        <v>247</v>
      </c>
      <c r="B671" t="s">
        <v>1623</v>
      </c>
      <c r="C671" t="str">
        <f t="shared" si="53"/>
        <v>Estonia</v>
      </c>
      <c r="D671" t="str">
        <f t="shared" si="54"/>
        <v>Rakvere</v>
      </c>
      <c r="E671" t="str">
        <f t="shared" si="55"/>
        <v>Estonia</v>
      </c>
      <c r="F671" t="str">
        <f t="shared" si="56"/>
        <v>Rakvere</v>
      </c>
      <c r="G671" t="str">
        <f t="shared" si="57"/>
        <v>Estonia</v>
      </c>
      <c r="H671" t="str">
        <f t="shared" si="58"/>
        <v>Rakvere</v>
      </c>
    </row>
    <row r="672" spans="1:8" x14ac:dyDescent="0.35">
      <c r="A672" t="s">
        <v>249</v>
      </c>
      <c r="B672" t="s">
        <v>620</v>
      </c>
      <c r="C672" t="str">
        <f t="shared" si="53"/>
        <v>Ethiopia</v>
      </c>
      <c r="D672" t="str">
        <f t="shared" si="54"/>
        <v>Addis-Ababa</v>
      </c>
      <c r="E672" t="str">
        <f t="shared" si="55"/>
        <v>Ethiopia</v>
      </c>
      <c r="F672" t="str">
        <f t="shared" si="56"/>
        <v>Addis-Ababa</v>
      </c>
      <c r="G672" t="str">
        <f t="shared" si="57"/>
        <v>Ethiopia</v>
      </c>
      <c r="H672" t="str">
        <f t="shared" si="58"/>
        <v>Addis-Ababa</v>
      </c>
    </row>
    <row r="673" spans="1:8" x14ac:dyDescent="0.35">
      <c r="A673" t="s">
        <v>249</v>
      </c>
      <c r="B673" t="s">
        <v>1624</v>
      </c>
      <c r="C673" t="str">
        <f t="shared" si="53"/>
        <v>Ethiopia</v>
      </c>
      <c r="D673" t="str">
        <f t="shared" si="54"/>
        <v>Erer-Sata</v>
      </c>
      <c r="E673" t="str">
        <f t="shared" si="55"/>
        <v>Ethiopia</v>
      </c>
      <c r="F673" t="str">
        <f t="shared" si="56"/>
        <v>Erer-Sata</v>
      </c>
      <c r="G673" t="str">
        <f t="shared" si="57"/>
        <v>Ethiopia</v>
      </c>
      <c r="H673" t="str">
        <f t="shared" si="58"/>
        <v>Erer-Sata</v>
      </c>
    </row>
    <row r="674" spans="1:8" x14ac:dyDescent="0.35">
      <c r="A674" t="s">
        <v>249</v>
      </c>
      <c r="B674" t="s">
        <v>1625</v>
      </c>
      <c r="C674" t="str">
        <f t="shared" si="53"/>
        <v>Ethiopia</v>
      </c>
      <c r="D674" t="str">
        <f t="shared" si="54"/>
        <v>Shashemene</v>
      </c>
      <c r="E674" t="str">
        <f t="shared" si="55"/>
        <v>Ethiopia</v>
      </c>
      <c r="F674" t="str">
        <f t="shared" si="56"/>
        <v>Shashemene</v>
      </c>
      <c r="G674" t="str">
        <f t="shared" si="57"/>
        <v>Ethiopia</v>
      </c>
      <c r="H674" t="str">
        <f t="shared" si="58"/>
        <v>Shashemene</v>
      </c>
    </row>
    <row r="675" spans="1:8" x14ac:dyDescent="0.35">
      <c r="A675" t="s">
        <v>249</v>
      </c>
      <c r="B675" t="s">
        <v>1626</v>
      </c>
      <c r="C675" t="str">
        <f t="shared" si="53"/>
        <v>Ethiopia</v>
      </c>
      <c r="D675" t="str">
        <f t="shared" si="54"/>
        <v>K'Ebri-Dehar</v>
      </c>
      <c r="E675" t="str">
        <f t="shared" si="55"/>
        <v>Ethiopia</v>
      </c>
      <c r="F675" t="str">
        <f t="shared" si="56"/>
        <v>K%27Ebri-Dehar</v>
      </c>
      <c r="G675" t="str">
        <f t="shared" si="57"/>
        <v>Ethiopia</v>
      </c>
      <c r="H675" t="str">
        <f t="shared" si="58"/>
        <v>K%27Ebri-Dehar</v>
      </c>
    </row>
    <row r="676" spans="1:8" x14ac:dyDescent="0.35">
      <c r="A676" t="s">
        <v>249</v>
      </c>
      <c r="B676" t="s">
        <v>1627</v>
      </c>
      <c r="C676" t="str">
        <f t="shared" si="53"/>
        <v>Ethiopia</v>
      </c>
      <c r="D676" t="str">
        <f t="shared" si="54"/>
        <v>Nazret</v>
      </c>
      <c r="E676" t="str">
        <f t="shared" si="55"/>
        <v>Ethiopia</v>
      </c>
      <c r="F676" t="str">
        <f t="shared" si="56"/>
        <v>Nazret</v>
      </c>
      <c r="G676" t="str">
        <f t="shared" si="57"/>
        <v>Ethiopia</v>
      </c>
      <c r="H676" t="str">
        <f t="shared" si="58"/>
        <v>Nazret</v>
      </c>
    </row>
    <row r="677" spans="1:8" x14ac:dyDescent="0.35">
      <c r="A677" t="s">
        <v>249</v>
      </c>
      <c r="B677" t="s">
        <v>1628</v>
      </c>
      <c r="C677" t="str">
        <f t="shared" si="53"/>
        <v>Ethiopia</v>
      </c>
      <c r="D677" t="str">
        <f t="shared" si="54"/>
        <v>Mekele</v>
      </c>
      <c r="E677" t="str">
        <f t="shared" si="55"/>
        <v>Ethiopia</v>
      </c>
      <c r="F677" t="str">
        <f t="shared" si="56"/>
        <v>Mekele</v>
      </c>
      <c r="G677" t="str">
        <f t="shared" si="57"/>
        <v>Ethiopia</v>
      </c>
      <c r="H677" t="str">
        <f t="shared" si="58"/>
        <v>Mekele</v>
      </c>
    </row>
    <row r="678" spans="1:8" x14ac:dyDescent="0.35">
      <c r="A678" t="s">
        <v>249</v>
      </c>
      <c r="B678" t="s">
        <v>1629</v>
      </c>
      <c r="C678" t="str">
        <f t="shared" si="53"/>
        <v>Ethiopia</v>
      </c>
      <c r="D678" t="str">
        <f t="shared" si="54"/>
        <v>Gode</v>
      </c>
      <c r="E678" t="str">
        <f t="shared" si="55"/>
        <v>Ethiopia</v>
      </c>
      <c r="F678" t="str">
        <f t="shared" si="56"/>
        <v>Gode</v>
      </c>
      <c r="G678" t="str">
        <f t="shared" si="57"/>
        <v>Ethiopia</v>
      </c>
      <c r="H678" t="str">
        <f t="shared" si="58"/>
        <v>Gode</v>
      </c>
    </row>
    <row r="679" spans="1:8" x14ac:dyDescent="0.35">
      <c r="A679" t="s">
        <v>251</v>
      </c>
      <c r="B679" t="s">
        <v>1630</v>
      </c>
      <c r="C679" t="str">
        <f t="shared" si="53"/>
        <v>Finland</v>
      </c>
      <c r="D679" t="str">
        <f t="shared" si="54"/>
        <v>Tampere</v>
      </c>
      <c r="E679" t="str">
        <f t="shared" si="55"/>
        <v>Finland</v>
      </c>
      <c r="F679" t="str">
        <f t="shared" si="56"/>
        <v>Tampere</v>
      </c>
      <c r="G679" t="str">
        <f t="shared" si="57"/>
        <v>Finland</v>
      </c>
      <c r="H679" t="str">
        <f t="shared" si="58"/>
        <v>Tampere</v>
      </c>
    </row>
    <row r="680" spans="1:8" x14ac:dyDescent="0.35">
      <c r="A680" t="s">
        <v>251</v>
      </c>
      <c r="B680" t="s">
        <v>1631</v>
      </c>
      <c r="C680" t="str">
        <f t="shared" si="53"/>
        <v>Finland</v>
      </c>
      <c r="D680" t="str">
        <f t="shared" si="54"/>
        <v>Turku</v>
      </c>
      <c r="E680" t="str">
        <f t="shared" si="55"/>
        <v>Finland</v>
      </c>
      <c r="F680" t="str">
        <f t="shared" si="56"/>
        <v>Turku</v>
      </c>
      <c r="G680" t="str">
        <f t="shared" si="57"/>
        <v>Finland</v>
      </c>
      <c r="H680" t="str">
        <f t="shared" si="58"/>
        <v>Turku</v>
      </c>
    </row>
    <row r="681" spans="1:8" x14ac:dyDescent="0.35">
      <c r="A681" t="s">
        <v>251</v>
      </c>
      <c r="B681" t="s">
        <v>1632</v>
      </c>
      <c r="C681" t="str">
        <f t="shared" si="53"/>
        <v>Finland</v>
      </c>
      <c r="D681" t="str">
        <f t="shared" si="54"/>
        <v>Vantaa</v>
      </c>
      <c r="E681" t="str">
        <f t="shared" si="55"/>
        <v>Finland</v>
      </c>
      <c r="F681" t="str">
        <f t="shared" si="56"/>
        <v>Vantaa</v>
      </c>
      <c r="G681" t="str">
        <f t="shared" si="57"/>
        <v>Finland</v>
      </c>
      <c r="H681" t="str">
        <f t="shared" si="58"/>
        <v>Vantaa</v>
      </c>
    </row>
    <row r="682" spans="1:8" x14ac:dyDescent="0.35">
      <c r="A682" t="s">
        <v>251</v>
      </c>
      <c r="B682" t="s">
        <v>1633</v>
      </c>
      <c r="C682" t="str">
        <f t="shared" si="53"/>
        <v>Finland</v>
      </c>
      <c r="D682" t="str">
        <f t="shared" si="54"/>
        <v>Oulu</v>
      </c>
      <c r="E682" t="str">
        <f t="shared" si="55"/>
        <v>Finland</v>
      </c>
      <c r="F682" t="str">
        <f t="shared" si="56"/>
        <v>Oulu</v>
      </c>
      <c r="G682" t="str">
        <f t="shared" si="57"/>
        <v>Finland</v>
      </c>
      <c r="H682" t="str">
        <f t="shared" si="58"/>
        <v>Oulu</v>
      </c>
    </row>
    <row r="683" spans="1:8" x14ac:dyDescent="0.35">
      <c r="A683" t="s">
        <v>251</v>
      </c>
      <c r="B683" t="s">
        <v>1634</v>
      </c>
      <c r="C683" t="str">
        <f t="shared" si="53"/>
        <v>Finland</v>
      </c>
      <c r="D683" t="str">
        <f t="shared" si="54"/>
        <v>Jyvaskyla</v>
      </c>
      <c r="E683" t="str">
        <f t="shared" si="55"/>
        <v>Finland</v>
      </c>
      <c r="F683" t="str">
        <f t="shared" si="56"/>
        <v>Jyvaskyla</v>
      </c>
      <c r="G683" t="str">
        <f t="shared" si="57"/>
        <v>Finland</v>
      </c>
      <c r="H683" t="str">
        <f t="shared" si="58"/>
        <v>Jyvaskyla</v>
      </c>
    </row>
    <row r="684" spans="1:8" x14ac:dyDescent="0.35">
      <c r="A684" t="s">
        <v>251</v>
      </c>
      <c r="B684" t="s">
        <v>1635</v>
      </c>
      <c r="C684" t="str">
        <f t="shared" si="53"/>
        <v>Finland</v>
      </c>
      <c r="D684" t="str">
        <f t="shared" si="54"/>
        <v>Kuopio</v>
      </c>
      <c r="E684" t="str">
        <f t="shared" si="55"/>
        <v>Finland</v>
      </c>
      <c r="F684" t="str">
        <f t="shared" si="56"/>
        <v>Kuopio</v>
      </c>
      <c r="G684" t="str">
        <f t="shared" si="57"/>
        <v>Finland</v>
      </c>
      <c r="H684" t="str">
        <f t="shared" si="58"/>
        <v>Kuopio</v>
      </c>
    </row>
    <row r="685" spans="1:8" x14ac:dyDescent="0.35">
      <c r="A685" t="s">
        <v>251</v>
      </c>
      <c r="B685" t="s">
        <v>1636</v>
      </c>
      <c r="C685" t="str">
        <f t="shared" si="53"/>
        <v>Finland</v>
      </c>
      <c r="D685" t="str">
        <f t="shared" si="54"/>
        <v>Lahti</v>
      </c>
      <c r="E685" t="str">
        <f t="shared" si="55"/>
        <v>Finland</v>
      </c>
      <c r="F685" t="str">
        <f t="shared" si="56"/>
        <v>Lahti</v>
      </c>
      <c r="G685" t="str">
        <f t="shared" si="57"/>
        <v>Finland</v>
      </c>
      <c r="H685" t="str">
        <f t="shared" si="58"/>
        <v>Lahti</v>
      </c>
    </row>
    <row r="686" spans="1:8" x14ac:dyDescent="0.35">
      <c r="A686" t="s">
        <v>251</v>
      </c>
      <c r="B686" t="s">
        <v>1637</v>
      </c>
      <c r="C686" t="str">
        <f t="shared" si="53"/>
        <v>Finland</v>
      </c>
      <c r="D686" t="str">
        <f t="shared" si="54"/>
        <v>Kouvola</v>
      </c>
      <c r="E686" t="str">
        <f t="shared" si="55"/>
        <v>Finland</v>
      </c>
      <c r="F686" t="str">
        <f t="shared" si="56"/>
        <v>Kouvola</v>
      </c>
      <c r="G686" t="str">
        <f t="shared" si="57"/>
        <v>Finland</v>
      </c>
      <c r="H686" t="str">
        <f t="shared" si="58"/>
        <v>Kouvola</v>
      </c>
    </row>
    <row r="687" spans="1:8" x14ac:dyDescent="0.35">
      <c r="A687" t="s">
        <v>255</v>
      </c>
      <c r="B687" t="s">
        <v>1638</v>
      </c>
      <c r="C687" t="str">
        <f t="shared" si="53"/>
        <v>Georgia</v>
      </c>
      <c r="D687" t="str">
        <f t="shared" si="54"/>
        <v>Kutaisi</v>
      </c>
      <c r="E687" t="str">
        <f t="shared" si="55"/>
        <v>Georgia</v>
      </c>
      <c r="F687" t="str">
        <f t="shared" si="56"/>
        <v>Kutaisi</v>
      </c>
      <c r="G687" t="str">
        <f t="shared" si="57"/>
        <v>Georgia</v>
      </c>
      <c r="H687" t="str">
        <f t="shared" si="58"/>
        <v>Kutaisi</v>
      </c>
    </row>
    <row r="688" spans="1:8" x14ac:dyDescent="0.35">
      <c r="A688" t="s">
        <v>255</v>
      </c>
      <c r="B688" t="s">
        <v>1639</v>
      </c>
      <c r="C688" t="str">
        <f t="shared" si="53"/>
        <v>Georgia</v>
      </c>
      <c r="D688" t="str">
        <f t="shared" si="54"/>
        <v>Rustavi</v>
      </c>
      <c r="E688" t="str">
        <f t="shared" si="55"/>
        <v>Georgia</v>
      </c>
      <c r="F688" t="str">
        <f t="shared" si="56"/>
        <v>Rustavi</v>
      </c>
      <c r="G688" t="str">
        <f t="shared" si="57"/>
        <v>Georgia</v>
      </c>
      <c r="H688" t="str">
        <f t="shared" si="58"/>
        <v>Rustavi</v>
      </c>
    </row>
    <row r="689" spans="1:8" x14ac:dyDescent="0.35">
      <c r="A689" t="s">
        <v>255</v>
      </c>
      <c r="B689" t="s">
        <v>1640</v>
      </c>
      <c r="C689" t="str">
        <f t="shared" si="53"/>
        <v>Georgia</v>
      </c>
      <c r="D689" t="str">
        <f t="shared" si="54"/>
        <v>Sokhumi</v>
      </c>
      <c r="E689" t="str">
        <f t="shared" si="55"/>
        <v>Georgia</v>
      </c>
      <c r="F689" t="str">
        <f t="shared" si="56"/>
        <v>Sokhumi</v>
      </c>
      <c r="G689" t="str">
        <f t="shared" si="57"/>
        <v>Georgia</v>
      </c>
      <c r="H689" t="str">
        <f t="shared" si="58"/>
        <v>Sokhumi</v>
      </c>
    </row>
    <row r="690" spans="1:8" x14ac:dyDescent="0.35">
      <c r="A690" t="s">
        <v>255</v>
      </c>
      <c r="B690" t="s">
        <v>1641</v>
      </c>
      <c r="C690" t="str">
        <f t="shared" si="53"/>
        <v>Georgia</v>
      </c>
      <c r="D690" t="str">
        <f t="shared" si="54"/>
        <v>Iormughanlo</v>
      </c>
      <c r="E690" t="str">
        <f t="shared" si="55"/>
        <v>Georgia</v>
      </c>
      <c r="F690" t="str">
        <f t="shared" si="56"/>
        <v>Iormughanlo</v>
      </c>
      <c r="G690" t="str">
        <f t="shared" si="57"/>
        <v>Georgia</v>
      </c>
      <c r="H690" t="str">
        <f t="shared" si="58"/>
        <v>Iormughanlo</v>
      </c>
    </row>
    <row r="691" spans="1:8" x14ac:dyDescent="0.35">
      <c r="A691" t="s">
        <v>255</v>
      </c>
      <c r="B691" t="s">
        <v>1642</v>
      </c>
      <c r="C691" t="str">
        <f t="shared" si="53"/>
        <v>Georgia</v>
      </c>
      <c r="D691" t="str">
        <f t="shared" si="54"/>
        <v>Gori</v>
      </c>
      <c r="E691" t="str">
        <f t="shared" si="55"/>
        <v>Georgia</v>
      </c>
      <c r="F691" t="str">
        <f t="shared" si="56"/>
        <v>Gori</v>
      </c>
      <c r="G691" t="str">
        <f t="shared" si="57"/>
        <v>Georgia</v>
      </c>
      <c r="H691" t="str">
        <f t="shared" si="58"/>
        <v>Gori</v>
      </c>
    </row>
    <row r="692" spans="1:8" x14ac:dyDescent="0.35">
      <c r="A692" t="s">
        <v>255</v>
      </c>
      <c r="B692" t="s">
        <v>1643</v>
      </c>
      <c r="C692" t="str">
        <f t="shared" si="53"/>
        <v>Georgia</v>
      </c>
      <c r="D692" t="str">
        <f t="shared" si="54"/>
        <v>Poti</v>
      </c>
      <c r="E692" t="str">
        <f t="shared" si="55"/>
        <v>Georgia</v>
      </c>
      <c r="F692" t="str">
        <f t="shared" si="56"/>
        <v>Poti</v>
      </c>
      <c r="G692" t="str">
        <f t="shared" si="57"/>
        <v>Georgia</v>
      </c>
      <c r="H692" t="str">
        <f t="shared" si="58"/>
        <v>Poti</v>
      </c>
    </row>
    <row r="693" spans="1:8" x14ac:dyDescent="0.35">
      <c r="A693" t="s">
        <v>256</v>
      </c>
      <c r="B693" t="s">
        <v>1644</v>
      </c>
      <c r="C693" t="str">
        <f t="shared" si="53"/>
        <v>Germany</v>
      </c>
      <c r="D693" t="str">
        <f t="shared" si="54"/>
        <v>Dusseldorf</v>
      </c>
      <c r="E693" t="str">
        <f t="shared" si="55"/>
        <v>Germany</v>
      </c>
      <c r="F693" t="str">
        <f t="shared" si="56"/>
        <v>Dusseldorf</v>
      </c>
      <c r="G693" t="str">
        <f t="shared" si="57"/>
        <v>Germany</v>
      </c>
      <c r="H693" t="str">
        <f t="shared" si="58"/>
        <v>Dusseldorf</v>
      </c>
    </row>
    <row r="694" spans="1:8" x14ac:dyDescent="0.35">
      <c r="A694" t="s">
        <v>256</v>
      </c>
      <c r="B694" t="s">
        <v>1645</v>
      </c>
      <c r="C694" t="str">
        <f t="shared" si="53"/>
        <v>Germany</v>
      </c>
      <c r="D694" t="str">
        <f t="shared" si="54"/>
        <v>Nuremberg</v>
      </c>
      <c r="E694" t="str">
        <f t="shared" si="55"/>
        <v>Germany</v>
      </c>
      <c r="F694" t="str">
        <f t="shared" si="56"/>
        <v>Nuremberg</v>
      </c>
      <c r="G694" t="str">
        <f t="shared" si="57"/>
        <v>Germany</v>
      </c>
      <c r="H694" t="str">
        <f t="shared" si="58"/>
        <v>Nuremberg</v>
      </c>
    </row>
    <row r="695" spans="1:8" x14ac:dyDescent="0.35">
      <c r="A695" t="s">
        <v>256</v>
      </c>
      <c r="B695" t="s">
        <v>1646</v>
      </c>
      <c r="C695" t="str">
        <f t="shared" si="53"/>
        <v>Germany</v>
      </c>
      <c r="D695" t="str">
        <f t="shared" si="54"/>
        <v>Duisburg</v>
      </c>
      <c r="E695" t="str">
        <f t="shared" si="55"/>
        <v>Germany</v>
      </c>
      <c r="F695" t="str">
        <f t="shared" si="56"/>
        <v>Duisburg</v>
      </c>
      <c r="G695" t="str">
        <f t="shared" si="57"/>
        <v>Germany</v>
      </c>
      <c r="H695" t="str">
        <f t="shared" si="58"/>
        <v>Duisburg</v>
      </c>
    </row>
    <row r="696" spans="1:8" x14ac:dyDescent="0.35">
      <c r="A696" t="s">
        <v>256</v>
      </c>
      <c r="B696" t="s">
        <v>1647</v>
      </c>
      <c r="C696" t="str">
        <f t="shared" si="53"/>
        <v>Germany</v>
      </c>
      <c r="D696" t="str">
        <f t="shared" si="54"/>
        <v>Bochum</v>
      </c>
      <c r="E696" t="str">
        <f t="shared" si="55"/>
        <v>Germany</v>
      </c>
      <c r="F696" t="str">
        <f t="shared" si="56"/>
        <v>Bochum</v>
      </c>
      <c r="G696" t="str">
        <f t="shared" si="57"/>
        <v>Germany</v>
      </c>
      <c r="H696" t="str">
        <f t="shared" si="58"/>
        <v>Bochum</v>
      </c>
    </row>
    <row r="697" spans="1:8" x14ac:dyDescent="0.35">
      <c r="A697" t="s">
        <v>256</v>
      </c>
      <c r="B697" t="s">
        <v>1648</v>
      </c>
      <c r="C697" t="str">
        <f t="shared" si="53"/>
        <v>Germany</v>
      </c>
      <c r="D697" t="str">
        <f t="shared" si="54"/>
        <v>Wuppertal</v>
      </c>
      <c r="E697" t="str">
        <f t="shared" si="55"/>
        <v>Germany</v>
      </c>
      <c r="F697" t="str">
        <f t="shared" si="56"/>
        <v>Wuppertal</v>
      </c>
      <c r="G697" t="str">
        <f t="shared" si="57"/>
        <v>Germany</v>
      </c>
      <c r="H697" t="str">
        <f t="shared" si="58"/>
        <v>Wuppertal</v>
      </c>
    </row>
    <row r="698" spans="1:8" x14ac:dyDescent="0.35">
      <c r="A698" t="s">
        <v>256</v>
      </c>
      <c r="B698" t="s">
        <v>1649</v>
      </c>
      <c r="C698" t="str">
        <f t="shared" si="53"/>
        <v>Germany</v>
      </c>
      <c r="D698" t="str">
        <f t="shared" si="54"/>
        <v>Bielefeld</v>
      </c>
      <c r="E698" t="str">
        <f t="shared" si="55"/>
        <v>Germany</v>
      </c>
      <c r="F698" t="str">
        <f t="shared" si="56"/>
        <v>Bielefeld</v>
      </c>
      <c r="G698" t="str">
        <f t="shared" si="57"/>
        <v>Germany</v>
      </c>
      <c r="H698" t="str">
        <f t="shared" si="58"/>
        <v>Bielefeld</v>
      </c>
    </row>
    <row r="699" spans="1:8" x14ac:dyDescent="0.35">
      <c r="A699" t="s">
        <v>256</v>
      </c>
      <c r="B699" t="s">
        <v>1650</v>
      </c>
      <c r="C699" t="str">
        <f t="shared" si="53"/>
        <v>Germany</v>
      </c>
      <c r="D699" t="str">
        <f t="shared" si="54"/>
        <v>Bonn</v>
      </c>
      <c r="E699" t="str">
        <f t="shared" si="55"/>
        <v>Germany</v>
      </c>
      <c r="F699" t="str">
        <f t="shared" si="56"/>
        <v>Bonn</v>
      </c>
      <c r="G699" t="str">
        <f t="shared" si="57"/>
        <v>Germany</v>
      </c>
      <c r="H699" t="str">
        <f t="shared" si="58"/>
        <v>Bonn</v>
      </c>
    </row>
    <row r="700" spans="1:8" x14ac:dyDescent="0.35">
      <c r="A700" t="s">
        <v>256</v>
      </c>
      <c r="B700" t="s">
        <v>1651</v>
      </c>
      <c r="C700" t="str">
        <f t="shared" si="53"/>
        <v>Germany</v>
      </c>
      <c r="D700" t="str">
        <f t="shared" si="54"/>
        <v>Mannheim</v>
      </c>
      <c r="E700" t="str">
        <f t="shared" si="55"/>
        <v>Germany</v>
      </c>
      <c r="F700" t="str">
        <f t="shared" si="56"/>
        <v>Mannheim</v>
      </c>
      <c r="G700" t="str">
        <f t="shared" si="57"/>
        <v>Germany</v>
      </c>
      <c r="H700" t="str">
        <f t="shared" si="58"/>
        <v>Mannheim</v>
      </c>
    </row>
    <row r="701" spans="1:8" x14ac:dyDescent="0.35">
      <c r="A701" t="s">
        <v>256</v>
      </c>
      <c r="B701" t="s">
        <v>1652</v>
      </c>
      <c r="C701" t="str">
        <f t="shared" si="53"/>
        <v>Germany</v>
      </c>
      <c r="D701" t="str">
        <f t="shared" si="54"/>
        <v>Augsburg</v>
      </c>
      <c r="E701" t="str">
        <f t="shared" si="55"/>
        <v>Germany</v>
      </c>
      <c r="F701" t="str">
        <f t="shared" si="56"/>
        <v>Augsburg</v>
      </c>
      <c r="G701" t="str">
        <f t="shared" si="57"/>
        <v>Germany</v>
      </c>
      <c r="H701" t="str">
        <f t="shared" si="58"/>
        <v>Augsburg</v>
      </c>
    </row>
    <row r="702" spans="1:8" x14ac:dyDescent="0.35">
      <c r="A702" t="s">
        <v>256</v>
      </c>
      <c r="B702" t="s">
        <v>1653</v>
      </c>
      <c r="C702" t="str">
        <f t="shared" si="53"/>
        <v>Germany</v>
      </c>
      <c r="D702" t="str">
        <f t="shared" si="54"/>
        <v>Aachen</v>
      </c>
      <c r="E702" t="str">
        <f t="shared" si="55"/>
        <v>Germany</v>
      </c>
      <c r="F702" t="str">
        <f t="shared" si="56"/>
        <v>Aachen</v>
      </c>
      <c r="G702" t="str">
        <f t="shared" si="57"/>
        <v>Germany</v>
      </c>
      <c r="H702" t="str">
        <f t="shared" si="58"/>
        <v>Aachen</v>
      </c>
    </row>
    <row r="703" spans="1:8" x14ac:dyDescent="0.35">
      <c r="A703" t="s">
        <v>256</v>
      </c>
      <c r="B703" t="s">
        <v>1654</v>
      </c>
      <c r="C703" t="str">
        <f t="shared" si="53"/>
        <v>Germany</v>
      </c>
      <c r="D703" t="str">
        <f t="shared" si="54"/>
        <v>Freiburg-Im-Breisgau</v>
      </c>
      <c r="E703" t="str">
        <f t="shared" si="55"/>
        <v>Germany</v>
      </c>
      <c r="F703" t="str">
        <f t="shared" si="56"/>
        <v>Freiburg-Im-Breisgau</v>
      </c>
      <c r="G703" t="str">
        <f t="shared" si="57"/>
        <v>Germany</v>
      </c>
      <c r="H703" t="str">
        <f t="shared" si="58"/>
        <v>Freiburg-Im-Breisgau</v>
      </c>
    </row>
    <row r="704" spans="1:8" x14ac:dyDescent="0.35">
      <c r="A704" t="s">
        <v>256</v>
      </c>
      <c r="B704" t="s">
        <v>1655</v>
      </c>
      <c r="C704" t="str">
        <f t="shared" si="53"/>
        <v>Germany</v>
      </c>
      <c r="D704" t="str">
        <f t="shared" si="54"/>
        <v>Heidelberg</v>
      </c>
      <c r="E704" t="str">
        <f t="shared" si="55"/>
        <v>Germany</v>
      </c>
      <c r="F704" t="str">
        <f t="shared" si="56"/>
        <v>Heidelberg</v>
      </c>
      <c r="G704" t="str">
        <f t="shared" si="57"/>
        <v>Germany</v>
      </c>
      <c r="H704" t="str">
        <f t="shared" si="58"/>
        <v>Heidelberg</v>
      </c>
    </row>
    <row r="705" spans="1:8" x14ac:dyDescent="0.35">
      <c r="A705" t="s">
        <v>256</v>
      </c>
      <c r="B705" t="s">
        <v>1656</v>
      </c>
      <c r="C705" t="str">
        <f t="shared" si="53"/>
        <v>Germany</v>
      </c>
      <c r="D705" t="str">
        <f t="shared" si="54"/>
        <v>Erlangen</v>
      </c>
      <c r="E705" t="str">
        <f t="shared" si="55"/>
        <v>Germany</v>
      </c>
      <c r="F705" t="str">
        <f t="shared" si="56"/>
        <v>Erlangen</v>
      </c>
      <c r="G705" t="str">
        <f t="shared" si="57"/>
        <v>Germany</v>
      </c>
      <c r="H705" t="str">
        <f t="shared" si="58"/>
        <v>Erlangen</v>
      </c>
    </row>
    <row r="706" spans="1:8" x14ac:dyDescent="0.35">
      <c r="A706" t="s">
        <v>257</v>
      </c>
      <c r="B706" t="s">
        <v>1657</v>
      </c>
      <c r="C706" t="str">
        <f t="shared" si="53"/>
        <v>Ghana</v>
      </c>
      <c r="D706" t="str">
        <f t="shared" si="54"/>
        <v>Boankra</v>
      </c>
      <c r="E706" t="str">
        <f t="shared" si="55"/>
        <v>Ghana</v>
      </c>
      <c r="F706" t="str">
        <f t="shared" si="56"/>
        <v>Boankra</v>
      </c>
      <c r="G706" t="str">
        <f t="shared" si="57"/>
        <v>Ghana</v>
      </c>
      <c r="H706" t="str">
        <f t="shared" si="58"/>
        <v>Boankra</v>
      </c>
    </row>
    <row r="707" spans="1:8" x14ac:dyDescent="0.35">
      <c r="A707" t="s">
        <v>257</v>
      </c>
      <c r="B707" t="s">
        <v>1658</v>
      </c>
      <c r="C707" t="str">
        <f t="shared" si="53"/>
        <v>Ghana</v>
      </c>
      <c r="D707" t="str">
        <f t="shared" si="54"/>
        <v>Tamale</v>
      </c>
      <c r="E707" t="str">
        <f t="shared" si="55"/>
        <v>Ghana</v>
      </c>
      <c r="F707" t="str">
        <f t="shared" si="56"/>
        <v>Tamale</v>
      </c>
      <c r="G707" t="str">
        <f t="shared" si="57"/>
        <v>Ghana</v>
      </c>
      <c r="H707" t="str">
        <f t="shared" si="58"/>
        <v>Tamale</v>
      </c>
    </row>
    <row r="708" spans="1:8" x14ac:dyDescent="0.35">
      <c r="A708" t="s">
        <v>257</v>
      </c>
      <c r="B708" t="s">
        <v>1659</v>
      </c>
      <c r="C708" t="str">
        <f t="shared" si="53"/>
        <v>Ghana</v>
      </c>
      <c r="D708" t="str">
        <f t="shared" si="54"/>
        <v>Domaa-Ahenkro</v>
      </c>
      <c r="E708" t="str">
        <f t="shared" si="55"/>
        <v>Ghana</v>
      </c>
      <c r="F708" t="str">
        <f t="shared" si="56"/>
        <v>Domaa-Ahenkro</v>
      </c>
      <c r="G708" t="str">
        <f t="shared" si="57"/>
        <v>Ghana</v>
      </c>
      <c r="H708" t="str">
        <f t="shared" si="58"/>
        <v>Domaa-Ahenkro</v>
      </c>
    </row>
    <row r="709" spans="1:8" x14ac:dyDescent="0.35">
      <c r="A709" t="s">
        <v>257</v>
      </c>
      <c r="B709" t="s">
        <v>1660</v>
      </c>
      <c r="C709" t="str">
        <f t="shared" si="53"/>
        <v>Ghana</v>
      </c>
      <c r="D709" t="str">
        <f t="shared" si="54"/>
        <v>Sekondi</v>
      </c>
      <c r="E709" t="str">
        <f t="shared" si="55"/>
        <v>Ghana</v>
      </c>
      <c r="F709" t="str">
        <f t="shared" si="56"/>
        <v>Sekondi</v>
      </c>
      <c r="G709" t="str">
        <f t="shared" si="57"/>
        <v>Ghana</v>
      </c>
      <c r="H709" t="str">
        <f t="shared" si="58"/>
        <v>Sekondi</v>
      </c>
    </row>
    <row r="710" spans="1:8" x14ac:dyDescent="0.35">
      <c r="A710" t="s">
        <v>257</v>
      </c>
      <c r="B710" t="s">
        <v>1661</v>
      </c>
      <c r="C710" t="str">
        <f t="shared" si="53"/>
        <v>Ghana</v>
      </c>
      <c r="D710" t="str">
        <f t="shared" si="54"/>
        <v>Sunyani</v>
      </c>
      <c r="E710" t="str">
        <f t="shared" si="55"/>
        <v>Ghana</v>
      </c>
      <c r="F710" t="str">
        <f t="shared" si="56"/>
        <v>Sunyani</v>
      </c>
      <c r="G710" t="str">
        <f t="shared" si="57"/>
        <v>Ghana</v>
      </c>
      <c r="H710" t="str">
        <f t="shared" si="58"/>
        <v>Sunyani</v>
      </c>
    </row>
    <row r="711" spans="1:8" x14ac:dyDescent="0.35">
      <c r="A711" t="s">
        <v>258</v>
      </c>
      <c r="B711" t="s">
        <v>1662</v>
      </c>
      <c r="C711" t="str">
        <f t="shared" si="53"/>
        <v>Greece</v>
      </c>
      <c r="D711" t="str">
        <f t="shared" si="54"/>
        <v>Piraeus</v>
      </c>
      <c r="E711" t="str">
        <f t="shared" si="55"/>
        <v>Greece</v>
      </c>
      <c r="F711" t="str">
        <f t="shared" si="56"/>
        <v>Piraeus</v>
      </c>
      <c r="G711" t="str">
        <f t="shared" si="57"/>
        <v>Greece</v>
      </c>
      <c r="H711" t="str">
        <f t="shared" si="58"/>
        <v>Piraeus</v>
      </c>
    </row>
    <row r="712" spans="1:8" x14ac:dyDescent="0.35">
      <c r="A712" t="s">
        <v>258</v>
      </c>
      <c r="B712" t="s">
        <v>1663</v>
      </c>
      <c r="C712" t="str">
        <f t="shared" si="53"/>
        <v>Greece</v>
      </c>
      <c r="D712" t="str">
        <f t="shared" si="54"/>
        <v>Irakleio</v>
      </c>
      <c r="E712" t="str">
        <f t="shared" si="55"/>
        <v>Greece</v>
      </c>
      <c r="F712" t="str">
        <f t="shared" si="56"/>
        <v>Irakleio</v>
      </c>
      <c r="G712" t="str">
        <f t="shared" si="57"/>
        <v>Greece</v>
      </c>
      <c r="H712" t="str">
        <f t="shared" si="58"/>
        <v>Irakleio</v>
      </c>
    </row>
    <row r="713" spans="1:8" x14ac:dyDescent="0.35">
      <c r="A713" t="s">
        <v>258</v>
      </c>
      <c r="B713" t="s">
        <v>1664</v>
      </c>
      <c r="C713" t="str">
        <f t="shared" si="53"/>
        <v>Greece</v>
      </c>
      <c r="D713" t="str">
        <f t="shared" si="54"/>
        <v>Patra</v>
      </c>
      <c r="E713" t="str">
        <f t="shared" si="55"/>
        <v>Greece</v>
      </c>
      <c r="F713" t="str">
        <f t="shared" si="56"/>
        <v>Patra</v>
      </c>
      <c r="G713" t="str">
        <f t="shared" si="57"/>
        <v>Greece</v>
      </c>
      <c r="H713" t="str">
        <f t="shared" si="58"/>
        <v>Patra</v>
      </c>
    </row>
    <row r="714" spans="1:8" x14ac:dyDescent="0.35">
      <c r="A714" t="s">
        <v>258</v>
      </c>
      <c r="B714" t="s">
        <v>1665</v>
      </c>
      <c r="C714" t="str">
        <f t="shared" si="53"/>
        <v>Greece</v>
      </c>
      <c r="D714" t="str">
        <f t="shared" si="54"/>
        <v>Larisa</v>
      </c>
      <c r="E714" t="str">
        <f t="shared" si="55"/>
        <v>Greece</v>
      </c>
      <c r="F714" t="str">
        <f t="shared" si="56"/>
        <v>Larisa</v>
      </c>
      <c r="G714" t="str">
        <f t="shared" si="57"/>
        <v>Greece</v>
      </c>
      <c r="H714" t="str">
        <f t="shared" si="58"/>
        <v>Larisa</v>
      </c>
    </row>
    <row r="715" spans="1:8" x14ac:dyDescent="0.35">
      <c r="A715" t="s">
        <v>258</v>
      </c>
      <c r="B715" t="s">
        <v>1666</v>
      </c>
      <c r="C715" t="str">
        <f t="shared" si="53"/>
        <v>Greece</v>
      </c>
      <c r="D715" t="str">
        <f t="shared" si="54"/>
        <v>Peristeri</v>
      </c>
      <c r="E715" t="str">
        <f t="shared" si="55"/>
        <v>Greece</v>
      </c>
      <c r="F715" t="str">
        <f t="shared" si="56"/>
        <v>Peristeri</v>
      </c>
      <c r="G715" t="str">
        <f t="shared" si="57"/>
        <v>Greece</v>
      </c>
      <c r="H715" t="str">
        <f t="shared" si="58"/>
        <v>Peristeri</v>
      </c>
    </row>
    <row r="716" spans="1:8" x14ac:dyDescent="0.35">
      <c r="A716" t="s">
        <v>258</v>
      </c>
      <c r="B716" t="s">
        <v>1667</v>
      </c>
      <c r="C716" t="str">
        <f t="shared" si="53"/>
        <v>Greece</v>
      </c>
      <c r="D716" t="str">
        <f t="shared" si="54"/>
        <v>Acharnes</v>
      </c>
      <c r="E716" t="str">
        <f t="shared" si="55"/>
        <v>Greece</v>
      </c>
      <c r="F716" t="str">
        <f t="shared" si="56"/>
        <v>Acharnes</v>
      </c>
      <c r="G716" t="str">
        <f t="shared" si="57"/>
        <v>Greece</v>
      </c>
      <c r="H716" t="str">
        <f t="shared" si="58"/>
        <v>Acharnes</v>
      </c>
    </row>
    <row r="717" spans="1:8" x14ac:dyDescent="0.35">
      <c r="A717" t="s">
        <v>260</v>
      </c>
      <c r="B717" t="s">
        <v>650</v>
      </c>
      <c r="C717" t="str">
        <f t="shared" si="53"/>
        <v>Guatemala</v>
      </c>
      <c r="D717" t="str">
        <f t="shared" si="54"/>
        <v>Guatemala-City</v>
      </c>
      <c r="E717" t="str">
        <f t="shared" si="55"/>
        <v>Guatemala</v>
      </c>
      <c r="F717" t="str">
        <f t="shared" si="56"/>
        <v>Guatemala-City</v>
      </c>
      <c r="G717" t="str">
        <f t="shared" si="57"/>
        <v>Guatemala</v>
      </c>
      <c r="H717" t="str">
        <f t="shared" si="58"/>
        <v>Guatemala-City</v>
      </c>
    </row>
    <row r="718" spans="1:8" x14ac:dyDescent="0.35">
      <c r="A718" t="s">
        <v>260</v>
      </c>
      <c r="B718" t="s">
        <v>1668</v>
      </c>
      <c r="C718" t="str">
        <f t="shared" si="53"/>
        <v>Guatemala</v>
      </c>
      <c r="D718" t="str">
        <f t="shared" si="54"/>
        <v>Mixco</v>
      </c>
      <c r="E718" t="str">
        <f t="shared" si="55"/>
        <v>Guatemala</v>
      </c>
      <c r="F718" t="str">
        <f t="shared" si="56"/>
        <v>Mixco</v>
      </c>
      <c r="G718" t="str">
        <f t="shared" si="57"/>
        <v>Guatemala</v>
      </c>
      <c r="H718" t="str">
        <f t="shared" si="58"/>
        <v>Mixco</v>
      </c>
    </row>
    <row r="719" spans="1:8" x14ac:dyDescent="0.35">
      <c r="A719" t="s">
        <v>260</v>
      </c>
      <c r="B719" t="s">
        <v>1669</v>
      </c>
      <c r="C719" t="str">
        <f t="shared" si="53"/>
        <v>Guatemala</v>
      </c>
      <c r="D719" t="str">
        <f t="shared" si="54"/>
        <v>Villa-Nueva</v>
      </c>
      <c r="E719" t="str">
        <f t="shared" si="55"/>
        <v>Guatemala</v>
      </c>
      <c r="F719" t="str">
        <f t="shared" si="56"/>
        <v>Villa-Nueva</v>
      </c>
      <c r="G719" t="str">
        <f t="shared" si="57"/>
        <v>Guatemala</v>
      </c>
      <c r="H719" t="str">
        <f t="shared" si="58"/>
        <v>Villa-Nueva</v>
      </c>
    </row>
    <row r="720" spans="1:8" x14ac:dyDescent="0.35">
      <c r="A720" t="s">
        <v>260</v>
      </c>
      <c r="B720" t="s">
        <v>1670</v>
      </c>
      <c r="C720" t="str">
        <f t="shared" si="53"/>
        <v>Guatemala</v>
      </c>
      <c r="D720" t="str">
        <f t="shared" si="54"/>
        <v>San-Juan-Sacatepequez</v>
      </c>
      <c r="E720" t="str">
        <f t="shared" si="55"/>
        <v>Guatemala</v>
      </c>
      <c r="F720" t="str">
        <f t="shared" si="56"/>
        <v>San-Juan-Sacatepequez</v>
      </c>
      <c r="G720" t="str">
        <f t="shared" si="57"/>
        <v>Guatemala</v>
      </c>
      <c r="H720" t="str">
        <f t="shared" si="58"/>
        <v>San-Juan-Sacatepequez</v>
      </c>
    </row>
    <row r="721" spans="1:8" x14ac:dyDescent="0.35">
      <c r="A721" t="s">
        <v>260</v>
      </c>
      <c r="B721" t="s">
        <v>1671</v>
      </c>
      <c r="C721" t="str">
        <f t="shared" si="53"/>
        <v>Guatemala</v>
      </c>
      <c r="D721" t="str">
        <f t="shared" si="54"/>
        <v>San-Pedro-Carcha</v>
      </c>
      <c r="E721" t="str">
        <f t="shared" si="55"/>
        <v>Guatemala</v>
      </c>
      <c r="F721" t="str">
        <f t="shared" si="56"/>
        <v>San-Pedro-Carcha</v>
      </c>
      <c r="G721" t="str">
        <f t="shared" si="57"/>
        <v>Guatemala</v>
      </c>
      <c r="H721" t="str">
        <f t="shared" si="58"/>
        <v>San-Pedro-Carcha</v>
      </c>
    </row>
    <row r="722" spans="1:8" x14ac:dyDescent="0.35">
      <c r="A722" t="s">
        <v>260</v>
      </c>
      <c r="B722" t="s">
        <v>1672</v>
      </c>
      <c r="C722" t="str">
        <f t="shared" si="53"/>
        <v>Guatemala</v>
      </c>
      <c r="D722" t="str">
        <f t="shared" si="54"/>
        <v>Coban</v>
      </c>
      <c r="E722" t="str">
        <f t="shared" si="55"/>
        <v>Guatemala</v>
      </c>
      <c r="F722" t="str">
        <f t="shared" si="56"/>
        <v>Coban</v>
      </c>
      <c r="G722" t="str">
        <f t="shared" si="57"/>
        <v>Guatemala</v>
      </c>
      <c r="H722" t="str">
        <f t="shared" si="58"/>
        <v>Coban</v>
      </c>
    </row>
    <row r="723" spans="1:8" x14ac:dyDescent="0.35">
      <c r="A723" t="s">
        <v>1450</v>
      </c>
      <c r="B723" t="s">
        <v>1450</v>
      </c>
      <c r="C723" t="str">
        <f t="shared" si="53"/>
        <v>Hong-Kong</v>
      </c>
      <c r="D723" t="str">
        <f t="shared" si="54"/>
        <v>Hong-Kong</v>
      </c>
      <c r="E723" t="str">
        <f t="shared" si="55"/>
        <v>Hong-Kong</v>
      </c>
      <c r="F723" t="str">
        <f t="shared" si="56"/>
        <v>Hong-Kong</v>
      </c>
      <c r="G723" t="str">
        <f t="shared" si="57"/>
        <v>Hong-Kong</v>
      </c>
      <c r="H723" t="str">
        <f t="shared" si="58"/>
        <v>Hong-Kong</v>
      </c>
    </row>
    <row r="724" spans="1:8" x14ac:dyDescent="0.35">
      <c r="A724" t="s">
        <v>1450</v>
      </c>
      <c r="B724" t="s">
        <v>1673</v>
      </c>
      <c r="C724" t="str">
        <f t="shared" si="53"/>
        <v>Hong-Kong</v>
      </c>
      <c r="D724" t="str">
        <f t="shared" si="54"/>
        <v>Kowloon</v>
      </c>
      <c r="E724" t="str">
        <f t="shared" si="55"/>
        <v>Hong-Kong</v>
      </c>
      <c r="F724" t="str">
        <f t="shared" si="56"/>
        <v>Kowloon</v>
      </c>
      <c r="G724" t="str">
        <f t="shared" si="57"/>
        <v>Hong-Kong</v>
      </c>
      <c r="H724" t="str">
        <f t="shared" si="58"/>
        <v>Kowloon</v>
      </c>
    </row>
    <row r="725" spans="1:8" x14ac:dyDescent="0.35">
      <c r="A725" t="s">
        <v>1450</v>
      </c>
      <c r="B725" t="s">
        <v>1674</v>
      </c>
      <c r="C725" t="str">
        <f t="shared" si="53"/>
        <v>Hong-Kong</v>
      </c>
      <c r="D725" t="str">
        <f t="shared" si="54"/>
        <v>Sha-Tin</v>
      </c>
      <c r="E725" t="str">
        <f t="shared" si="55"/>
        <v>Hong-Kong</v>
      </c>
      <c r="F725" t="str">
        <f t="shared" si="56"/>
        <v>Sha-Tin</v>
      </c>
      <c r="G725" t="str">
        <f t="shared" si="57"/>
        <v>Hong-Kong</v>
      </c>
      <c r="H725" t="str">
        <f t="shared" si="58"/>
        <v>Sha-Tin</v>
      </c>
    </row>
    <row r="726" spans="1:8" x14ac:dyDescent="0.35">
      <c r="A726" t="s">
        <v>1450</v>
      </c>
      <c r="B726" t="s">
        <v>1675</v>
      </c>
      <c r="C726" t="str">
        <f t="shared" si="53"/>
        <v>Hong-Kong</v>
      </c>
      <c r="D726" t="str">
        <f t="shared" si="54"/>
        <v>Kowloon-City</v>
      </c>
      <c r="E726" t="str">
        <f t="shared" si="55"/>
        <v>Hong-Kong</v>
      </c>
      <c r="F726" t="str">
        <f t="shared" si="56"/>
        <v>Kowloon-City</v>
      </c>
      <c r="G726" t="str">
        <f t="shared" si="57"/>
        <v>Hong-Kong</v>
      </c>
      <c r="H726" t="str">
        <f t="shared" si="58"/>
        <v>Kowloon-City</v>
      </c>
    </row>
    <row r="727" spans="1:8" x14ac:dyDescent="0.35">
      <c r="A727" t="s">
        <v>1450</v>
      </c>
      <c r="B727" t="s">
        <v>1676</v>
      </c>
      <c r="C727" t="str">
        <f t="shared" si="53"/>
        <v>Hong-Kong</v>
      </c>
      <c r="D727" t="str">
        <f t="shared" si="54"/>
        <v>Sham-Shui-Po</v>
      </c>
      <c r="E727" t="str">
        <f t="shared" si="55"/>
        <v>Hong-Kong</v>
      </c>
      <c r="F727" t="str">
        <f t="shared" si="56"/>
        <v>Sham-Shui-Po</v>
      </c>
      <c r="G727" t="str">
        <f t="shared" si="57"/>
        <v>Hong-Kong</v>
      </c>
      <c r="H727" t="str">
        <f t="shared" si="58"/>
        <v>Sham-Shui-Po</v>
      </c>
    </row>
    <row r="728" spans="1:8" x14ac:dyDescent="0.35">
      <c r="A728" t="s">
        <v>1450</v>
      </c>
      <c r="B728" t="s">
        <v>1677</v>
      </c>
      <c r="C728" t="str">
        <f t="shared" si="53"/>
        <v>Hong-Kong</v>
      </c>
      <c r="D728" t="str">
        <f t="shared" si="54"/>
        <v>Tin-Shui-Wai</v>
      </c>
      <c r="E728" t="str">
        <f t="shared" si="55"/>
        <v>Hong-Kong</v>
      </c>
      <c r="F728" t="str">
        <f t="shared" si="56"/>
        <v>Tin-Shui-Wai</v>
      </c>
      <c r="G728" t="str">
        <f t="shared" si="57"/>
        <v>Hong-Kong</v>
      </c>
      <c r="H728" t="str">
        <f t="shared" si="58"/>
        <v>Tin-Shui-Wai</v>
      </c>
    </row>
    <row r="729" spans="1:8" x14ac:dyDescent="0.35">
      <c r="A729" t="s">
        <v>1450</v>
      </c>
      <c r="B729" t="s">
        <v>1678</v>
      </c>
      <c r="C729" t="str">
        <f t="shared" si="53"/>
        <v>Hong-Kong</v>
      </c>
      <c r="D729" t="str">
        <f t="shared" si="54"/>
        <v>Central-District</v>
      </c>
      <c r="E729" t="str">
        <f t="shared" si="55"/>
        <v>Hong-Kong</v>
      </c>
      <c r="F729" t="str">
        <f t="shared" si="56"/>
        <v>Central-District</v>
      </c>
      <c r="G729" t="str">
        <f t="shared" si="57"/>
        <v>Hong-Kong</v>
      </c>
      <c r="H729" t="str">
        <f t="shared" si="58"/>
        <v>Central-District</v>
      </c>
    </row>
    <row r="730" spans="1:8" x14ac:dyDescent="0.35">
      <c r="A730" t="s">
        <v>266</v>
      </c>
      <c r="B730" t="s">
        <v>1679</v>
      </c>
      <c r="C730" t="str">
        <f t="shared" si="53"/>
        <v>Hungary</v>
      </c>
      <c r="D730" t="str">
        <f t="shared" si="54"/>
        <v>Szekesfehervar</v>
      </c>
      <c r="E730" t="str">
        <f t="shared" si="55"/>
        <v>Hungary</v>
      </c>
      <c r="F730" t="str">
        <f t="shared" si="56"/>
        <v>Szekesfehervar</v>
      </c>
      <c r="G730" t="str">
        <f t="shared" si="57"/>
        <v>Hungary</v>
      </c>
      <c r="H730" t="str">
        <f t="shared" si="58"/>
        <v>Szekesfehervar</v>
      </c>
    </row>
    <row r="731" spans="1:8" x14ac:dyDescent="0.35">
      <c r="A731" t="s">
        <v>266</v>
      </c>
      <c r="B731" t="s">
        <v>1680</v>
      </c>
      <c r="C731" t="str">
        <f t="shared" ref="C731:C794" si="59">SUBSTITUTE(PROPER(A731)," ","-")</f>
        <v>Hungary</v>
      </c>
      <c r="D731" t="str">
        <f t="shared" ref="D731:D794" si="60">SUBSTITUTE(PROPER(B731)," ","-")</f>
        <v>Pecs</v>
      </c>
      <c r="E731" t="str">
        <f t="shared" ref="E731:E794" si="61">SUBSTITUTE(SUBSTITUTE(SUBSTITUTE(SUBSTITUTE(SUBSTITUTE(SUBSTITUTE(SUBSTITUTE(SUBSTITUTE(SUBSTITUTE(SUBSTITUTE(SUBSTITUTE(SUBSTITUTE(TRIM(PROPER(C731)), " ", "-"), "'", "%27"), "á", "a"), "é", "e"), "í", "i"), "ó", "o"), "ú", "u"), "Á", "A"), "É", "E"), "Í", "I"), "Ó", "O"), "Ú", "U")</f>
        <v>Hungary</v>
      </c>
      <c r="F731" t="str">
        <f t="shared" ref="F731:F794" si="62">SUBSTITUTE(SUBSTITUTE(SUBSTITUTE(SUBSTITUTE(SUBSTITUTE(SUBSTITUTE(SUBSTITUTE(SUBSTITUTE(SUBSTITUTE(SUBSTITUTE(SUBSTITUTE(SUBSTITUTE(TRIM(PROPER(D731)), " ", "-"), "'", "%27"), "á", "a"), "é", "e"), "í", "i"), "ó", "o"), "ú", "u"), "Á", "A"), "É", "E"), "Í", "I"), "Ó", "O"), "Ú", "U")</f>
        <v>Pecs</v>
      </c>
      <c r="G731" t="str">
        <f t="shared" ref="G731:G794" si="63">SUBSTITUTE(E731, ".", "")</f>
        <v>Hungary</v>
      </c>
      <c r="H731" t="str">
        <f t="shared" ref="H731:H794" si="64">SUBSTITUTE(F731, ".", "")</f>
        <v>Pecs</v>
      </c>
    </row>
    <row r="732" spans="1:8" x14ac:dyDescent="0.35">
      <c r="A732" t="s">
        <v>266</v>
      </c>
      <c r="B732" t="s">
        <v>1681</v>
      </c>
      <c r="C732" t="str">
        <f t="shared" si="59"/>
        <v>Hungary</v>
      </c>
      <c r="D732" t="str">
        <f t="shared" si="60"/>
        <v>Gyor</v>
      </c>
      <c r="E732" t="str">
        <f t="shared" si="61"/>
        <v>Hungary</v>
      </c>
      <c r="F732" t="str">
        <f t="shared" si="62"/>
        <v>Gyor</v>
      </c>
      <c r="G732" t="str">
        <f t="shared" si="63"/>
        <v>Hungary</v>
      </c>
      <c r="H732" t="str">
        <f t="shared" si="64"/>
        <v>Gyor</v>
      </c>
    </row>
    <row r="733" spans="1:8" x14ac:dyDescent="0.35">
      <c r="A733" t="s">
        <v>266</v>
      </c>
      <c r="B733" t="s">
        <v>1682</v>
      </c>
      <c r="C733" t="str">
        <f t="shared" si="59"/>
        <v>Hungary</v>
      </c>
      <c r="D733" t="str">
        <f t="shared" si="60"/>
        <v>Szeged</v>
      </c>
      <c r="E733" t="str">
        <f t="shared" si="61"/>
        <v>Hungary</v>
      </c>
      <c r="F733" t="str">
        <f t="shared" si="62"/>
        <v>Szeged</v>
      </c>
      <c r="G733" t="str">
        <f t="shared" si="63"/>
        <v>Hungary</v>
      </c>
      <c r="H733" t="str">
        <f t="shared" si="64"/>
        <v>Szeged</v>
      </c>
    </row>
    <row r="734" spans="1:8" x14ac:dyDescent="0.35">
      <c r="A734" t="s">
        <v>266</v>
      </c>
      <c r="B734" t="s">
        <v>1683</v>
      </c>
      <c r="C734" t="str">
        <f t="shared" si="59"/>
        <v>Hungary</v>
      </c>
      <c r="D734" t="str">
        <f t="shared" si="60"/>
        <v>Nyiregyhaza</v>
      </c>
      <c r="E734" t="str">
        <f t="shared" si="61"/>
        <v>Hungary</v>
      </c>
      <c r="F734" t="str">
        <f t="shared" si="62"/>
        <v>Nyiregyhaza</v>
      </c>
      <c r="G734" t="str">
        <f t="shared" si="63"/>
        <v>Hungary</v>
      </c>
      <c r="H734" t="str">
        <f t="shared" si="64"/>
        <v>Nyiregyhaza</v>
      </c>
    </row>
    <row r="735" spans="1:8" x14ac:dyDescent="0.35">
      <c r="A735" t="s">
        <v>266</v>
      </c>
      <c r="B735" t="s">
        <v>1684</v>
      </c>
      <c r="C735" t="str">
        <f t="shared" si="59"/>
        <v>Hungary</v>
      </c>
      <c r="D735" t="str">
        <f t="shared" si="60"/>
        <v>Kecskemet</v>
      </c>
      <c r="E735" t="str">
        <f t="shared" si="61"/>
        <v>Hungary</v>
      </c>
      <c r="F735" t="str">
        <f t="shared" si="62"/>
        <v>Kecskemet</v>
      </c>
      <c r="G735" t="str">
        <f t="shared" si="63"/>
        <v>Hungary</v>
      </c>
      <c r="H735" t="str">
        <f t="shared" si="64"/>
        <v>Kecskemet</v>
      </c>
    </row>
    <row r="736" spans="1:8" x14ac:dyDescent="0.35">
      <c r="A736" t="s">
        <v>266</v>
      </c>
      <c r="B736" t="s">
        <v>1685</v>
      </c>
      <c r="C736" t="str">
        <f t="shared" si="59"/>
        <v>Hungary</v>
      </c>
      <c r="D736" t="str">
        <f t="shared" si="60"/>
        <v>Szombathely</v>
      </c>
      <c r="E736" t="str">
        <f t="shared" si="61"/>
        <v>Hungary</v>
      </c>
      <c r="F736" t="str">
        <f t="shared" si="62"/>
        <v>Szombathely</v>
      </c>
      <c r="G736" t="str">
        <f t="shared" si="63"/>
        <v>Hungary</v>
      </c>
      <c r="H736" t="str">
        <f t="shared" si="64"/>
        <v>Szombathely</v>
      </c>
    </row>
    <row r="737" spans="1:8" x14ac:dyDescent="0.35">
      <c r="A737" t="s">
        <v>267</v>
      </c>
      <c r="B737" t="s">
        <v>1686</v>
      </c>
      <c r="C737" t="str">
        <f t="shared" si="59"/>
        <v>Iceland</v>
      </c>
      <c r="D737" t="str">
        <f t="shared" si="60"/>
        <v>Kopavogur</v>
      </c>
      <c r="E737" t="str">
        <f t="shared" si="61"/>
        <v>Iceland</v>
      </c>
      <c r="F737" t="str">
        <f t="shared" si="62"/>
        <v>Kopavogur</v>
      </c>
      <c r="G737" t="str">
        <f t="shared" si="63"/>
        <v>Iceland</v>
      </c>
      <c r="H737" t="str">
        <f t="shared" si="64"/>
        <v>Kopavogur</v>
      </c>
    </row>
    <row r="738" spans="1:8" x14ac:dyDescent="0.35">
      <c r="A738" t="s">
        <v>267</v>
      </c>
      <c r="B738" t="s">
        <v>1687</v>
      </c>
      <c r="C738" t="str">
        <f t="shared" si="59"/>
        <v>Iceland</v>
      </c>
      <c r="D738" t="str">
        <f t="shared" si="60"/>
        <v>Hafnarfjordhur</v>
      </c>
      <c r="E738" t="str">
        <f t="shared" si="61"/>
        <v>Iceland</v>
      </c>
      <c r="F738" t="str">
        <f t="shared" si="62"/>
        <v>Hafnarfjordhur</v>
      </c>
      <c r="G738" t="str">
        <f t="shared" si="63"/>
        <v>Iceland</v>
      </c>
      <c r="H738" t="str">
        <f t="shared" si="64"/>
        <v>Hafnarfjordhur</v>
      </c>
    </row>
    <row r="739" spans="1:8" x14ac:dyDescent="0.35">
      <c r="A739" t="s">
        <v>267</v>
      </c>
      <c r="B739" t="s">
        <v>1688</v>
      </c>
      <c r="C739" t="str">
        <f t="shared" si="59"/>
        <v>Iceland</v>
      </c>
      <c r="D739" t="str">
        <f t="shared" si="60"/>
        <v>Gardhabaer</v>
      </c>
      <c r="E739" t="str">
        <f t="shared" si="61"/>
        <v>Iceland</v>
      </c>
      <c r="F739" t="str">
        <f t="shared" si="62"/>
        <v>Gardhabaer</v>
      </c>
      <c r="G739" t="str">
        <f t="shared" si="63"/>
        <v>Iceland</v>
      </c>
      <c r="H739" t="str">
        <f t="shared" si="64"/>
        <v>Gardhabaer</v>
      </c>
    </row>
    <row r="740" spans="1:8" x14ac:dyDescent="0.35">
      <c r="A740" t="s">
        <v>267</v>
      </c>
      <c r="B740" t="s">
        <v>1689</v>
      </c>
      <c r="C740" t="str">
        <f t="shared" si="59"/>
        <v>Iceland</v>
      </c>
      <c r="D740" t="str">
        <f t="shared" si="60"/>
        <v>Selfoss</v>
      </c>
      <c r="E740" t="str">
        <f t="shared" si="61"/>
        <v>Iceland</v>
      </c>
      <c r="F740" t="str">
        <f t="shared" si="62"/>
        <v>Selfoss</v>
      </c>
      <c r="G740" t="str">
        <f t="shared" si="63"/>
        <v>Iceland</v>
      </c>
      <c r="H740" t="str">
        <f t="shared" si="64"/>
        <v>Selfoss</v>
      </c>
    </row>
    <row r="741" spans="1:8" x14ac:dyDescent="0.35">
      <c r="A741" t="s">
        <v>267</v>
      </c>
      <c r="B741" t="s">
        <v>1690</v>
      </c>
      <c r="C741" t="str">
        <f t="shared" si="59"/>
        <v>Iceland</v>
      </c>
      <c r="D741" t="str">
        <f t="shared" si="60"/>
        <v>Isafjordhur</v>
      </c>
      <c r="E741" t="str">
        <f t="shared" si="61"/>
        <v>Iceland</v>
      </c>
      <c r="F741" t="str">
        <f t="shared" si="62"/>
        <v>Isafjordhur</v>
      </c>
      <c r="G741" t="str">
        <f t="shared" si="63"/>
        <v>Iceland</v>
      </c>
      <c r="H741" t="str">
        <f t="shared" si="64"/>
        <v>Isafjordhur</v>
      </c>
    </row>
    <row r="742" spans="1:8" x14ac:dyDescent="0.35">
      <c r="A742" t="s">
        <v>268</v>
      </c>
      <c r="B742" t="s">
        <v>1691</v>
      </c>
      <c r="C742" t="str">
        <f t="shared" si="59"/>
        <v>India</v>
      </c>
      <c r="D742" t="str">
        <f t="shared" si="60"/>
        <v>Delhi</v>
      </c>
      <c r="E742" t="str">
        <f t="shared" si="61"/>
        <v>India</v>
      </c>
      <c r="F742" t="str">
        <f t="shared" si="62"/>
        <v>Delhi</v>
      </c>
      <c r="G742" t="str">
        <f t="shared" si="63"/>
        <v>India</v>
      </c>
      <c r="H742" t="str">
        <f t="shared" si="64"/>
        <v>Delhi</v>
      </c>
    </row>
    <row r="743" spans="1:8" x14ac:dyDescent="0.35">
      <c r="A743" t="s">
        <v>268</v>
      </c>
      <c r="B743" t="s">
        <v>475</v>
      </c>
      <c r="C743" t="str">
        <f t="shared" si="59"/>
        <v>India</v>
      </c>
      <c r="D743" t="str">
        <f t="shared" si="60"/>
        <v>Kolkata</v>
      </c>
      <c r="E743" t="str">
        <f t="shared" si="61"/>
        <v>India</v>
      </c>
      <c r="F743" t="str">
        <f t="shared" si="62"/>
        <v>Kolkata</v>
      </c>
      <c r="G743" t="str">
        <f t="shared" si="63"/>
        <v>India</v>
      </c>
      <c r="H743" t="str">
        <f t="shared" si="64"/>
        <v>Kolkata</v>
      </c>
    </row>
    <row r="744" spans="1:8" x14ac:dyDescent="0.35">
      <c r="A744" t="s">
        <v>268</v>
      </c>
      <c r="B744" t="s">
        <v>468</v>
      </c>
      <c r="C744" t="str">
        <f t="shared" si="59"/>
        <v>India</v>
      </c>
      <c r="D744" t="str">
        <f t="shared" si="60"/>
        <v>Bangalore</v>
      </c>
      <c r="E744" t="str">
        <f t="shared" si="61"/>
        <v>India</v>
      </c>
      <c r="F744" t="str">
        <f t="shared" si="62"/>
        <v>Bangalore</v>
      </c>
      <c r="G744" t="str">
        <f t="shared" si="63"/>
        <v>India</v>
      </c>
      <c r="H744" t="str">
        <f t="shared" si="64"/>
        <v>Bangalore</v>
      </c>
    </row>
    <row r="745" spans="1:8" x14ac:dyDescent="0.35">
      <c r="A745" t="s">
        <v>268</v>
      </c>
      <c r="B745" t="s">
        <v>1692</v>
      </c>
      <c r="C745" t="str">
        <f t="shared" si="59"/>
        <v>India</v>
      </c>
      <c r="D745" t="str">
        <f t="shared" si="60"/>
        <v>Chennai</v>
      </c>
      <c r="E745" t="str">
        <f t="shared" si="61"/>
        <v>India</v>
      </c>
      <c r="F745" t="str">
        <f t="shared" si="62"/>
        <v>Chennai</v>
      </c>
      <c r="G745" t="str">
        <f t="shared" si="63"/>
        <v>India</v>
      </c>
      <c r="H745" t="str">
        <f t="shared" si="64"/>
        <v>Chennai</v>
      </c>
    </row>
    <row r="746" spans="1:8" x14ac:dyDescent="0.35">
      <c r="A746" t="s">
        <v>268</v>
      </c>
      <c r="B746" t="s">
        <v>482</v>
      </c>
      <c r="C746" t="str">
        <f t="shared" si="59"/>
        <v>India</v>
      </c>
      <c r="D746" t="str">
        <f t="shared" si="60"/>
        <v>Hyderabad</v>
      </c>
      <c r="E746" t="str">
        <f t="shared" si="61"/>
        <v>India</v>
      </c>
      <c r="F746" t="str">
        <f t="shared" si="62"/>
        <v>Hyderabad</v>
      </c>
      <c r="G746" t="str">
        <f t="shared" si="63"/>
        <v>India</v>
      </c>
      <c r="H746" t="str">
        <f t="shared" si="64"/>
        <v>Hyderabad</v>
      </c>
    </row>
    <row r="747" spans="1:8" x14ac:dyDescent="0.35">
      <c r="A747" t="s">
        <v>268</v>
      </c>
      <c r="B747" t="s">
        <v>1693</v>
      </c>
      <c r="C747" t="str">
        <f t="shared" si="59"/>
        <v>India</v>
      </c>
      <c r="D747" t="str">
        <f t="shared" si="60"/>
        <v>Pune</v>
      </c>
      <c r="E747" t="str">
        <f t="shared" si="61"/>
        <v>India</v>
      </c>
      <c r="F747" t="str">
        <f t="shared" si="62"/>
        <v>Pune</v>
      </c>
      <c r="G747" t="str">
        <f t="shared" si="63"/>
        <v>India</v>
      </c>
      <c r="H747" t="str">
        <f t="shared" si="64"/>
        <v>Pune</v>
      </c>
    </row>
    <row r="748" spans="1:8" x14ac:dyDescent="0.35">
      <c r="A748" t="s">
        <v>268</v>
      </c>
      <c r="B748" t="s">
        <v>1694</v>
      </c>
      <c r="C748" t="str">
        <f t="shared" si="59"/>
        <v>India</v>
      </c>
      <c r="D748" t="str">
        <f t="shared" si="60"/>
        <v>Ahmedabad</v>
      </c>
      <c r="E748" t="str">
        <f t="shared" si="61"/>
        <v>India</v>
      </c>
      <c r="F748" t="str">
        <f t="shared" si="62"/>
        <v>Ahmedabad</v>
      </c>
      <c r="G748" t="str">
        <f t="shared" si="63"/>
        <v>India</v>
      </c>
      <c r="H748" t="str">
        <f t="shared" si="64"/>
        <v>Ahmedabad</v>
      </c>
    </row>
    <row r="749" spans="1:8" x14ac:dyDescent="0.35">
      <c r="A749" t="s">
        <v>268</v>
      </c>
      <c r="B749" t="s">
        <v>471</v>
      </c>
      <c r="C749" t="str">
        <f t="shared" si="59"/>
        <v>India</v>
      </c>
      <c r="D749" t="str">
        <f t="shared" si="60"/>
        <v>Surat</v>
      </c>
      <c r="E749" t="str">
        <f t="shared" si="61"/>
        <v>India</v>
      </c>
      <c r="F749" t="str">
        <f t="shared" si="62"/>
        <v>Surat</v>
      </c>
      <c r="G749" t="str">
        <f t="shared" si="63"/>
        <v>India</v>
      </c>
      <c r="H749" t="str">
        <f t="shared" si="64"/>
        <v>Surat</v>
      </c>
    </row>
    <row r="750" spans="1:8" x14ac:dyDescent="0.35">
      <c r="A750" t="s">
        <v>268</v>
      </c>
      <c r="B750" t="s">
        <v>1695</v>
      </c>
      <c r="C750" t="str">
        <f t="shared" si="59"/>
        <v>India</v>
      </c>
      <c r="D750" t="str">
        <f t="shared" si="60"/>
        <v>Lucknow</v>
      </c>
      <c r="E750" t="str">
        <f t="shared" si="61"/>
        <v>India</v>
      </c>
      <c r="F750" t="str">
        <f t="shared" si="62"/>
        <v>Lucknow</v>
      </c>
      <c r="G750" t="str">
        <f t="shared" si="63"/>
        <v>India</v>
      </c>
      <c r="H750" t="str">
        <f t="shared" si="64"/>
        <v>Lucknow</v>
      </c>
    </row>
    <row r="751" spans="1:8" x14ac:dyDescent="0.35">
      <c r="A751" t="s">
        <v>268</v>
      </c>
      <c r="B751" t="s">
        <v>1696</v>
      </c>
      <c r="C751" t="str">
        <f t="shared" si="59"/>
        <v>India</v>
      </c>
      <c r="D751" t="str">
        <f t="shared" si="60"/>
        <v>Jaipur</v>
      </c>
      <c r="E751" t="str">
        <f t="shared" si="61"/>
        <v>India</v>
      </c>
      <c r="F751" t="str">
        <f t="shared" si="62"/>
        <v>Jaipur</v>
      </c>
      <c r="G751" t="str">
        <f t="shared" si="63"/>
        <v>India</v>
      </c>
      <c r="H751" t="str">
        <f t="shared" si="64"/>
        <v>Jaipur</v>
      </c>
    </row>
    <row r="752" spans="1:8" x14ac:dyDescent="0.35">
      <c r="A752" t="s">
        <v>268</v>
      </c>
      <c r="B752" t="s">
        <v>1697</v>
      </c>
      <c r="C752" t="str">
        <f t="shared" si="59"/>
        <v>India</v>
      </c>
      <c r="D752" t="str">
        <f t="shared" si="60"/>
        <v>Kanpur</v>
      </c>
      <c r="E752" t="str">
        <f t="shared" si="61"/>
        <v>India</v>
      </c>
      <c r="F752" t="str">
        <f t="shared" si="62"/>
        <v>Kanpur</v>
      </c>
      <c r="G752" t="str">
        <f t="shared" si="63"/>
        <v>India</v>
      </c>
      <c r="H752" t="str">
        <f t="shared" si="64"/>
        <v>Kanpur</v>
      </c>
    </row>
    <row r="753" spans="1:8" x14ac:dyDescent="0.35">
      <c r="A753" t="s">
        <v>268</v>
      </c>
      <c r="B753" t="s">
        <v>1698</v>
      </c>
      <c r="C753" t="str">
        <f t="shared" si="59"/>
        <v>India</v>
      </c>
      <c r="D753" t="str">
        <f t="shared" si="60"/>
        <v>Mirzapur</v>
      </c>
      <c r="E753" t="str">
        <f t="shared" si="61"/>
        <v>India</v>
      </c>
      <c r="F753" t="str">
        <f t="shared" si="62"/>
        <v>Mirzapur</v>
      </c>
      <c r="G753" t="str">
        <f t="shared" si="63"/>
        <v>India</v>
      </c>
      <c r="H753" t="str">
        <f t="shared" si="64"/>
        <v>Mirzapur</v>
      </c>
    </row>
    <row r="754" spans="1:8" x14ac:dyDescent="0.35">
      <c r="A754" t="s">
        <v>268</v>
      </c>
      <c r="B754" t="s">
        <v>1699</v>
      </c>
      <c r="C754" t="str">
        <f t="shared" si="59"/>
        <v>India</v>
      </c>
      <c r="D754" t="str">
        <f t="shared" si="60"/>
        <v>Nagpur</v>
      </c>
      <c r="E754" t="str">
        <f t="shared" si="61"/>
        <v>India</v>
      </c>
      <c r="F754" t="str">
        <f t="shared" si="62"/>
        <v>Nagpur</v>
      </c>
      <c r="G754" t="str">
        <f t="shared" si="63"/>
        <v>India</v>
      </c>
      <c r="H754" t="str">
        <f t="shared" si="64"/>
        <v>Nagpur</v>
      </c>
    </row>
    <row r="755" spans="1:8" x14ac:dyDescent="0.35">
      <c r="A755" t="s">
        <v>268</v>
      </c>
      <c r="B755" t="s">
        <v>1700</v>
      </c>
      <c r="C755" t="str">
        <f t="shared" si="59"/>
        <v>India</v>
      </c>
      <c r="D755" t="str">
        <f t="shared" si="60"/>
        <v>Ghaziabad</v>
      </c>
      <c r="E755" t="str">
        <f t="shared" si="61"/>
        <v>India</v>
      </c>
      <c r="F755" t="str">
        <f t="shared" si="62"/>
        <v>Ghaziabad</v>
      </c>
      <c r="G755" t="str">
        <f t="shared" si="63"/>
        <v>India</v>
      </c>
      <c r="H755" t="str">
        <f t="shared" si="64"/>
        <v>Ghaziabad</v>
      </c>
    </row>
    <row r="756" spans="1:8" x14ac:dyDescent="0.35">
      <c r="A756" t="s">
        <v>268</v>
      </c>
      <c r="B756" t="s">
        <v>1701</v>
      </c>
      <c r="C756" t="str">
        <f t="shared" si="59"/>
        <v>India</v>
      </c>
      <c r="D756" t="str">
        <f t="shared" si="60"/>
        <v>Supaul</v>
      </c>
      <c r="E756" t="str">
        <f t="shared" si="61"/>
        <v>India</v>
      </c>
      <c r="F756" t="str">
        <f t="shared" si="62"/>
        <v>Supaul</v>
      </c>
      <c r="G756" t="str">
        <f t="shared" si="63"/>
        <v>India</v>
      </c>
      <c r="H756" t="str">
        <f t="shared" si="64"/>
        <v>Supaul</v>
      </c>
    </row>
    <row r="757" spans="1:8" x14ac:dyDescent="0.35">
      <c r="A757" t="s">
        <v>268</v>
      </c>
      <c r="B757" t="s">
        <v>1702</v>
      </c>
      <c r="C757" t="str">
        <f t="shared" si="59"/>
        <v>India</v>
      </c>
      <c r="D757" t="str">
        <f t="shared" si="60"/>
        <v>Vadodara</v>
      </c>
      <c r="E757" t="str">
        <f t="shared" si="61"/>
        <v>India</v>
      </c>
      <c r="F757" t="str">
        <f t="shared" si="62"/>
        <v>Vadodara</v>
      </c>
      <c r="G757" t="str">
        <f t="shared" si="63"/>
        <v>India</v>
      </c>
      <c r="H757" t="str">
        <f t="shared" si="64"/>
        <v>Vadodara</v>
      </c>
    </row>
    <row r="758" spans="1:8" x14ac:dyDescent="0.35">
      <c r="A758" t="s">
        <v>268</v>
      </c>
      <c r="B758" t="s">
        <v>1703</v>
      </c>
      <c r="C758" t="str">
        <f t="shared" si="59"/>
        <v>India</v>
      </c>
      <c r="D758" t="str">
        <f t="shared" si="60"/>
        <v>Chandigarh</v>
      </c>
      <c r="E758" t="str">
        <f t="shared" si="61"/>
        <v>India</v>
      </c>
      <c r="F758" t="str">
        <f t="shared" si="62"/>
        <v>Chandigarh</v>
      </c>
      <c r="G758" t="str">
        <f t="shared" si="63"/>
        <v>India</v>
      </c>
      <c r="H758" t="str">
        <f t="shared" si="64"/>
        <v>Chandigarh</v>
      </c>
    </row>
    <row r="759" spans="1:8" x14ac:dyDescent="0.35">
      <c r="A759" t="s">
        <v>268</v>
      </c>
      <c r="B759" t="s">
        <v>1704</v>
      </c>
      <c r="C759" t="str">
        <f t="shared" si="59"/>
        <v>India</v>
      </c>
      <c r="D759" t="str">
        <f t="shared" si="60"/>
        <v>Coimbatore</v>
      </c>
      <c r="E759" t="str">
        <f t="shared" si="61"/>
        <v>India</v>
      </c>
      <c r="F759" t="str">
        <f t="shared" si="62"/>
        <v>Coimbatore</v>
      </c>
      <c r="G759" t="str">
        <f t="shared" si="63"/>
        <v>India</v>
      </c>
      <c r="H759" t="str">
        <f t="shared" si="64"/>
        <v>Coimbatore</v>
      </c>
    </row>
    <row r="760" spans="1:8" x14ac:dyDescent="0.35">
      <c r="A760" t="s">
        <v>268</v>
      </c>
      <c r="B760" t="s">
        <v>1705</v>
      </c>
      <c r="C760" t="str">
        <f t="shared" si="59"/>
        <v>India</v>
      </c>
      <c r="D760" t="str">
        <f t="shared" si="60"/>
        <v>Gurgaon</v>
      </c>
      <c r="E760" t="str">
        <f t="shared" si="61"/>
        <v>India</v>
      </c>
      <c r="F760" t="str">
        <f t="shared" si="62"/>
        <v>Gurgaon</v>
      </c>
      <c r="G760" t="str">
        <f t="shared" si="63"/>
        <v>India</v>
      </c>
      <c r="H760" t="str">
        <f t="shared" si="64"/>
        <v>Gurgaon</v>
      </c>
    </row>
    <row r="761" spans="1:8" x14ac:dyDescent="0.35">
      <c r="A761" t="s">
        <v>268</v>
      </c>
      <c r="B761" t="s">
        <v>1706</v>
      </c>
      <c r="C761" t="str">
        <f t="shared" si="59"/>
        <v>India</v>
      </c>
      <c r="D761" t="str">
        <f t="shared" si="60"/>
        <v>Kochi</v>
      </c>
      <c r="E761" t="str">
        <f t="shared" si="61"/>
        <v>India</v>
      </c>
      <c r="F761" t="str">
        <f t="shared" si="62"/>
        <v>Kochi</v>
      </c>
      <c r="G761" t="str">
        <f t="shared" si="63"/>
        <v>India</v>
      </c>
      <c r="H761" t="str">
        <f t="shared" si="64"/>
        <v>Kochi</v>
      </c>
    </row>
    <row r="762" spans="1:8" x14ac:dyDescent="0.35">
      <c r="A762" t="s">
        <v>268</v>
      </c>
      <c r="B762" t="s">
        <v>1707</v>
      </c>
      <c r="C762" t="str">
        <f t="shared" si="59"/>
        <v>India</v>
      </c>
      <c r="D762" t="str">
        <f t="shared" si="60"/>
        <v>Noida</v>
      </c>
      <c r="E762" t="str">
        <f t="shared" si="61"/>
        <v>India</v>
      </c>
      <c r="F762" t="str">
        <f t="shared" si="62"/>
        <v>Noida</v>
      </c>
      <c r="G762" t="str">
        <f t="shared" si="63"/>
        <v>India</v>
      </c>
      <c r="H762" t="str">
        <f t="shared" si="64"/>
        <v>Noida</v>
      </c>
    </row>
    <row r="763" spans="1:8" x14ac:dyDescent="0.35">
      <c r="A763" t="s">
        <v>268</v>
      </c>
      <c r="B763" t="s">
        <v>1708</v>
      </c>
      <c r="C763" t="str">
        <f t="shared" si="59"/>
        <v>India</v>
      </c>
      <c r="D763" t="str">
        <f t="shared" si="60"/>
        <v>Bali</v>
      </c>
      <c r="E763" t="str">
        <f t="shared" si="61"/>
        <v>India</v>
      </c>
      <c r="F763" t="str">
        <f t="shared" si="62"/>
        <v>Bali</v>
      </c>
      <c r="G763" t="str">
        <f t="shared" si="63"/>
        <v>India</v>
      </c>
      <c r="H763" t="str">
        <f t="shared" si="64"/>
        <v>Bali</v>
      </c>
    </row>
    <row r="764" spans="1:8" x14ac:dyDescent="0.35">
      <c r="A764" t="s">
        <v>269</v>
      </c>
      <c r="B764" t="s">
        <v>1709</v>
      </c>
      <c r="C764" t="str">
        <f t="shared" si="59"/>
        <v>Indonesia</v>
      </c>
      <c r="D764" t="str">
        <f t="shared" si="60"/>
        <v>Medan</v>
      </c>
      <c r="E764" t="str">
        <f t="shared" si="61"/>
        <v>Indonesia</v>
      </c>
      <c r="F764" t="str">
        <f t="shared" si="62"/>
        <v>Medan</v>
      </c>
      <c r="G764" t="str">
        <f t="shared" si="63"/>
        <v>Indonesia</v>
      </c>
      <c r="H764" t="str">
        <f t="shared" si="64"/>
        <v>Medan</v>
      </c>
    </row>
    <row r="765" spans="1:8" x14ac:dyDescent="0.35">
      <c r="A765" t="s">
        <v>269</v>
      </c>
      <c r="B765" t="s">
        <v>1710</v>
      </c>
      <c r="C765" t="str">
        <f t="shared" si="59"/>
        <v>Indonesia</v>
      </c>
      <c r="D765" t="str">
        <f t="shared" si="60"/>
        <v>Malang</v>
      </c>
      <c r="E765" t="str">
        <f t="shared" si="61"/>
        <v>Indonesia</v>
      </c>
      <c r="F765" t="str">
        <f t="shared" si="62"/>
        <v>Malang</v>
      </c>
      <c r="G765" t="str">
        <f t="shared" si="63"/>
        <v>Indonesia</v>
      </c>
      <c r="H765" t="str">
        <f t="shared" si="64"/>
        <v>Malang</v>
      </c>
    </row>
    <row r="766" spans="1:8" x14ac:dyDescent="0.35">
      <c r="A766" t="s">
        <v>269</v>
      </c>
      <c r="B766" t="s">
        <v>1711</v>
      </c>
      <c r="C766" t="str">
        <f t="shared" si="59"/>
        <v>Indonesia</v>
      </c>
      <c r="D766" t="str">
        <f t="shared" si="60"/>
        <v>Bekasi</v>
      </c>
      <c r="E766" t="str">
        <f t="shared" si="61"/>
        <v>Indonesia</v>
      </c>
      <c r="F766" t="str">
        <f t="shared" si="62"/>
        <v>Bekasi</v>
      </c>
      <c r="G766" t="str">
        <f t="shared" si="63"/>
        <v>Indonesia</v>
      </c>
      <c r="H766" t="str">
        <f t="shared" si="64"/>
        <v>Bekasi</v>
      </c>
    </row>
    <row r="767" spans="1:8" x14ac:dyDescent="0.35">
      <c r="A767" t="s">
        <v>269</v>
      </c>
      <c r="B767" t="s">
        <v>1712</v>
      </c>
      <c r="C767" t="str">
        <f t="shared" si="59"/>
        <v>Indonesia</v>
      </c>
      <c r="D767" t="str">
        <f t="shared" si="60"/>
        <v>Bekasi-Kota</v>
      </c>
      <c r="E767" t="str">
        <f t="shared" si="61"/>
        <v>Indonesia</v>
      </c>
      <c r="F767" t="str">
        <f t="shared" si="62"/>
        <v>Bekasi-Kota</v>
      </c>
      <c r="G767" t="str">
        <f t="shared" si="63"/>
        <v>Indonesia</v>
      </c>
      <c r="H767" t="str">
        <f t="shared" si="64"/>
        <v>Bekasi-Kota</v>
      </c>
    </row>
    <row r="768" spans="1:8" x14ac:dyDescent="0.35">
      <c r="A768" t="s">
        <v>269</v>
      </c>
      <c r="B768" t="s">
        <v>1713</v>
      </c>
      <c r="C768" t="str">
        <f t="shared" si="59"/>
        <v>Indonesia</v>
      </c>
      <c r="D768" t="str">
        <f t="shared" si="60"/>
        <v>Tangerang</v>
      </c>
      <c r="E768" t="str">
        <f t="shared" si="61"/>
        <v>Indonesia</v>
      </c>
      <c r="F768" t="str">
        <f t="shared" si="62"/>
        <v>Tangerang</v>
      </c>
      <c r="G768" t="str">
        <f t="shared" si="63"/>
        <v>Indonesia</v>
      </c>
      <c r="H768" t="str">
        <f t="shared" si="64"/>
        <v>Tangerang</v>
      </c>
    </row>
    <row r="769" spans="1:8" x14ac:dyDescent="0.35">
      <c r="A769" t="s">
        <v>270</v>
      </c>
      <c r="B769" t="s">
        <v>1714</v>
      </c>
      <c r="C769" t="str">
        <f t="shared" si="59"/>
        <v>Iran</v>
      </c>
      <c r="D769" t="str">
        <f t="shared" si="60"/>
        <v>Khowrhesht</v>
      </c>
      <c r="E769" t="str">
        <f t="shared" si="61"/>
        <v>Iran</v>
      </c>
      <c r="F769" t="str">
        <f t="shared" si="62"/>
        <v>Khowrhesht</v>
      </c>
      <c r="G769" t="str">
        <f t="shared" si="63"/>
        <v>Iran</v>
      </c>
      <c r="H769" t="str">
        <f t="shared" si="64"/>
        <v>Khowrhesht</v>
      </c>
    </row>
    <row r="770" spans="1:8" x14ac:dyDescent="0.35">
      <c r="A770" t="s">
        <v>270</v>
      </c>
      <c r="B770" t="s">
        <v>1715</v>
      </c>
      <c r="C770" t="str">
        <f t="shared" si="59"/>
        <v>Iran</v>
      </c>
      <c r="D770" t="str">
        <f t="shared" si="60"/>
        <v>Esfahan</v>
      </c>
      <c r="E770" t="str">
        <f t="shared" si="61"/>
        <v>Iran</v>
      </c>
      <c r="F770" t="str">
        <f t="shared" si="62"/>
        <v>Esfahan</v>
      </c>
      <c r="G770" t="str">
        <f t="shared" si="63"/>
        <v>Iran</v>
      </c>
      <c r="H770" t="str">
        <f t="shared" si="64"/>
        <v>Esfahan</v>
      </c>
    </row>
    <row r="771" spans="1:8" x14ac:dyDescent="0.35">
      <c r="A771" t="s">
        <v>270</v>
      </c>
      <c r="B771" t="s">
        <v>1716</v>
      </c>
      <c r="C771" t="str">
        <f t="shared" si="59"/>
        <v>Iran</v>
      </c>
      <c r="D771" t="str">
        <f t="shared" si="60"/>
        <v>Karaj</v>
      </c>
      <c r="E771" t="str">
        <f t="shared" si="61"/>
        <v>Iran</v>
      </c>
      <c r="F771" t="str">
        <f t="shared" si="62"/>
        <v>Karaj</v>
      </c>
      <c r="G771" t="str">
        <f t="shared" si="63"/>
        <v>Iran</v>
      </c>
      <c r="H771" t="str">
        <f t="shared" si="64"/>
        <v>Karaj</v>
      </c>
    </row>
    <row r="772" spans="1:8" x14ac:dyDescent="0.35">
      <c r="A772" t="s">
        <v>270</v>
      </c>
      <c r="B772" t="s">
        <v>1717</v>
      </c>
      <c r="C772" t="str">
        <f t="shared" si="59"/>
        <v>Iran</v>
      </c>
      <c r="D772" t="str">
        <f t="shared" si="60"/>
        <v>Shiraz</v>
      </c>
      <c r="E772" t="str">
        <f t="shared" si="61"/>
        <v>Iran</v>
      </c>
      <c r="F772" t="str">
        <f t="shared" si="62"/>
        <v>Shiraz</v>
      </c>
      <c r="G772" t="str">
        <f t="shared" si="63"/>
        <v>Iran</v>
      </c>
      <c r="H772" t="str">
        <f t="shared" si="64"/>
        <v>Shiraz</v>
      </c>
    </row>
    <row r="773" spans="1:8" x14ac:dyDescent="0.35">
      <c r="A773" t="s">
        <v>270</v>
      </c>
      <c r="B773" t="s">
        <v>1718</v>
      </c>
      <c r="C773" t="str">
        <f t="shared" si="59"/>
        <v>Iran</v>
      </c>
      <c r="D773" t="str">
        <f t="shared" si="60"/>
        <v>Tabriz</v>
      </c>
      <c r="E773" t="str">
        <f t="shared" si="61"/>
        <v>Iran</v>
      </c>
      <c r="F773" t="str">
        <f t="shared" si="62"/>
        <v>Tabriz</v>
      </c>
      <c r="G773" t="str">
        <f t="shared" si="63"/>
        <v>Iran</v>
      </c>
      <c r="H773" t="str">
        <f t="shared" si="64"/>
        <v>Tabriz</v>
      </c>
    </row>
    <row r="774" spans="1:8" x14ac:dyDescent="0.35">
      <c r="A774" t="s">
        <v>271</v>
      </c>
      <c r="B774" t="s">
        <v>1719</v>
      </c>
      <c r="C774" t="str">
        <f t="shared" si="59"/>
        <v>Iraq</v>
      </c>
      <c r="D774" t="str">
        <f t="shared" si="60"/>
        <v>Mosul</v>
      </c>
      <c r="E774" t="str">
        <f t="shared" si="61"/>
        <v>Iraq</v>
      </c>
      <c r="F774" t="str">
        <f t="shared" si="62"/>
        <v>Mosul</v>
      </c>
      <c r="G774" t="str">
        <f t="shared" si="63"/>
        <v>Iraq</v>
      </c>
      <c r="H774" t="str">
        <f t="shared" si="64"/>
        <v>Mosul</v>
      </c>
    </row>
    <row r="775" spans="1:8" x14ac:dyDescent="0.35">
      <c r="A775" t="s">
        <v>271</v>
      </c>
      <c r="B775" t="s">
        <v>1720</v>
      </c>
      <c r="C775" t="str">
        <f t="shared" si="59"/>
        <v>Iraq</v>
      </c>
      <c r="D775" t="str">
        <f t="shared" si="60"/>
        <v>Al-Basrah</v>
      </c>
      <c r="E775" t="str">
        <f t="shared" si="61"/>
        <v>Iraq</v>
      </c>
      <c r="F775" t="str">
        <f t="shared" si="62"/>
        <v>Al-Basrah</v>
      </c>
      <c r="G775" t="str">
        <f t="shared" si="63"/>
        <v>Iraq</v>
      </c>
      <c r="H775" t="str">
        <f t="shared" si="64"/>
        <v>Al-Basrah</v>
      </c>
    </row>
    <row r="776" spans="1:8" x14ac:dyDescent="0.35">
      <c r="A776" t="s">
        <v>271</v>
      </c>
      <c r="B776" t="s">
        <v>1721</v>
      </c>
      <c r="C776" t="str">
        <f t="shared" si="59"/>
        <v>Iraq</v>
      </c>
      <c r="D776" t="str">
        <f t="shared" si="60"/>
        <v>Kirkuk</v>
      </c>
      <c r="E776" t="str">
        <f t="shared" si="61"/>
        <v>Iraq</v>
      </c>
      <c r="F776" t="str">
        <f t="shared" si="62"/>
        <v>Kirkuk</v>
      </c>
      <c r="G776" t="str">
        <f t="shared" si="63"/>
        <v>Iraq</v>
      </c>
      <c r="H776" t="str">
        <f t="shared" si="64"/>
        <v>Kirkuk</v>
      </c>
    </row>
    <row r="777" spans="1:8" x14ac:dyDescent="0.35">
      <c r="A777" t="s">
        <v>271</v>
      </c>
      <c r="B777" t="s">
        <v>1722</v>
      </c>
      <c r="C777" t="str">
        <f t="shared" si="59"/>
        <v>Iraq</v>
      </c>
      <c r="D777" t="str">
        <f t="shared" si="60"/>
        <v>As-Sulaymaniyah</v>
      </c>
      <c r="E777" t="str">
        <f t="shared" si="61"/>
        <v>Iraq</v>
      </c>
      <c r="F777" t="str">
        <f t="shared" si="62"/>
        <v>As-Sulaymaniyah</v>
      </c>
      <c r="G777" t="str">
        <f t="shared" si="63"/>
        <v>Iraq</v>
      </c>
      <c r="H777" t="str">
        <f t="shared" si="64"/>
        <v>As-Sulaymaniyah</v>
      </c>
    </row>
    <row r="778" spans="1:8" x14ac:dyDescent="0.35">
      <c r="A778" t="s">
        <v>271</v>
      </c>
      <c r="B778" t="s">
        <v>1723</v>
      </c>
      <c r="C778" t="str">
        <f t="shared" si="59"/>
        <v>Iraq</v>
      </c>
      <c r="D778" t="str">
        <f t="shared" si="60"/>
        <v>Ar-Ramadi</v>
      </c>
      <c r="E778" t="str">
        <f t="shared" si="61"/>
        <v>Iraq</v>
      </c>
      <c r="F778" t="str">
        <f t="shared" si="62"/>
        <v>Ar-Ramadi</v>
      </c>
      <c r="G778" t="str">
        <f t="shared" si="63"/>
        <v>Iraq</v>
      </c>
      <c r="H778" t="str">
        <f t="shared" si="64"/>
        <v>Ar-Ramadi</v>
      </c>
    </row>
    <row r="779" spans="1:8" x14ac:dyDescent="0.35">
      <c r="A779" t="s">
        <v>271</v>
      </c>
      <c r="B779" t="s">
        <v>1724</v>
      </c>
      <c r="C779" t="str">
        <f t="shared" si="59"/>
        <v>Iraq</v>
      </c>
      <c r="D779" t="str">
        <f t="shared" si="60"/>
        <v>Erbil</v>
      </c>
      <c r="E779" t="str">
        <f t="shared" si="61"/>
        <v>Iraq</v>
      </c>
      <c r="F779" t="str">
        <f t="shared" si="62"/>
        <v>Erbil</v>
      </c>
      <c r="G779" t="str">
        <f t="shared" si="63"/>
        <v>Iraq</v>
      </c>
      <c r="H779" t="str">
        <f t="shared" si="64"/>
        <v>Erbil</v>
      </c>
    </row>
    <row r="780" spans="1:8" x14ac:dyDescent="0.35">
      <c r="A780" t="s">
        <v>272</v>
      </c>
      <c r="B780" t="s">
        <v>1725</v>
      </c>
      <c r="C780" t="str">
        <f t="shared" si="59"/>
        <v>Ireland</v>
      </c>
      <c r="D780" t="str">
        <f t="shared" si="60"/>
        <v>Finglas</v>
      </c>
      <c r="E780" t="str">
        <f t="shared" si="61"/>
        <v>Ireland</v>
      </c>
      <c r="F780" t="str">
        <f t="shared" si="62"/>
        <v>Finglas</v>
      </c>
      <c r="G780" t="str">
        <f t="shared" si="63"/>
        <v>Ireland</v>
      </c>
      <c r="H780" t="str">
        <f t="shared" si="64"/>
        <v>Finglas</v>
      </c>
    </row>
    <row r="781" spans="1:8" x14ac:dyDescent="0.35">
      <c r="A781" t="s">
        <v>272</v>
      </c>
      <c r="B781" t="s">
        <v>523</v>
      </c>
      <c r="C781" t="str">
        <f t="shared" si="59"/>
        <v>Ireland</v>
      </c>
      <c r="D781" t="str">
        <f t="shared" si="60"/>
        <v>Galway</v>
      </c>
      <c r="E781" t="str">
        <f t="shared" si="61"/>
        <v>Ireland</v>
      </c>
      <c r="F781" t="str">
        <f t="shared" si="62"/>
        <v>Galway</v>
      </c>
      <c r="G781" t="str">
        <f t="shared" si="63"/>
        <v>Ireland</v>
      </c>
      <c r="H781" t="str">
        <f t="shared" si="64"/>
        <v>Galway</v>
      </c>
    </row>
    <row r="782" spans="1:8" x14ac:dyDescent="0.35">
      <c r="A782" t="s">
        <v>272</v>
      </c>
      <c r="B782" t="s">
        <v>1726</v>
      </c>
      <c r="C782" t="str">
        <f t="shared" si="59"/>
        <v>Ireland</v>
      </c>
      <c r="D782" t="str">
        <f t="shared" si="60"/>
        <v>Tallaght</v>
      </c>
      <c r="E782" t="str">
        <f t="shared" si="61"/>
        <v>Ireland</v>
      </c>
      <c r="F782" t="str">
        <f t="shared" si="62"/>
        <v>Tallaght</v>
      </c>
      <c r="G782" t="str">
        <f t="shared" si="63"/>
        <v>Ireland</v>
      </c>
      <c r="H782" t="str">
        <f t="shared" si="64"/>
        <v>Tallaght</v>
      </c>
    </row>
    <row r="783" spans="1:8" x14ac:dyDescent="0.35">
      <c r="A783" t="s">
        <v>272</v>
      </c>
      <c r="B783" t="s">
        <v>522</v>
      </c>
      <c r="C783" t="str">
        <f t="shared" si="59"/>
        <v>Ireland</v>
      </c>
      <c r="D783" t="str">
        <f t="shared" si="60"/>
        <v>Limerick</v>
      </c>
      <c r="E783" t="str">
        <f t="shared" si="61"/>
        <v>Ireland</v>
      </c>
      <c r="F783" t="str">
        <f t="shared" si="62"/>
        <v>Limerick</v>
      </c>
      <c r="G783" t="str">
        <f t="shared" si="63"/>
        <v>Ireland</v>
      </c>
      <c r="H783" t="str">
        <f t="shared" si="64"/>
        <v>Limerick</v>
      </c>
    </row>
    <row r="784" spans="1:8" x14ac:dyDescent="0.35">
      <c r="A784" t="s">
        <v>272</v>
      </c>
      <c r="B784" t="s">
        <v>1727</v>
      </c>
      <c r="C784" t="str">
        <f t="shared" si="59"/>
        <v>Ireland</v>
      </c>
      <c r="D784" t="str">
        <f t="shared" si="60"/>
        <v>Lucan</v>
      </c>
      <c r="E784" t="str">
        <f t="shared" si="61"/>
        <v>Ireland</v>
      </c>
      <c r="F784" t="str">
        <f t="shared" si="62"/>
        <v>Lucan</v>
      </c>
      <c r="G784" t="str">
        <f t="shared" si="63"/>
        <v>Ireland</v>
      </c>
      <c r="H784" t="str">
        <f t="shared" si="64"/>
        <v>Lucan</v>
      </c>
    </row>
    <row r="785" spans="1:8" x14ac:dyDescent="0.35">
      <c r="A785" t="s">
        <v>272</v>
      </c>
      <c r="B785" t="s">
        <v>1728</v>
      </c>
      <c r="C785" t="str">
        <f t="shared" si="59"/>
        <v>Ireland</v>
      </c>
      <c r="D785" t="str">
        <f t="shared" si="60"/>
        <v>Waterford</v>
      </c>
      <c r="E785" t="str">
        <f t="shared" si="61"/>
        <v>Ireland</v>
      </c>
      <c r="F785" t="str">
        <f t="shared" si="62"/>
        <v>Waterford</v>
      </c>
      <c r="G785" t="str">
        <f t="shared" si="63"/>
        <v>Ireland</v>
      </c>
      <c r="H785" t="str">
        <f t="shared" si="64"/>
        <v>Waterford</v>
      </c>
    </row>
    <row r="786" spans="1:8" x14ac:dyDescent="0.35">
      <c r="A786" t="s">
        <v>272</v>
      </c>
      <c r="B786" t="s">
        <v>1729</v>
      </c>
      <c r="C786" t="str">
        <f t="shared" si="59"/>
        <v>Ireland</v>
      </c>
      <c r="D786" t="str">
        <f t="shared" si="60"/>
        <v>Clondalkin</v>
      </c>
      <c r="E786" t="str">
        <f t="shared" si="61"/>
        <v>Ireland</v>
      </c>
      <c r="F786" t="str">
        <f t="shared" si="62"/>
        <v>Clondalkin</v>
      </c>
      <c r="G786" t="str">
        <f t="shared" si="63"/>
        <v>Ireland</v>
      </c>
      <c r="H786" t="str">
        <f t="shared" si="64"/>
        <v>Clondalkin</v>
      </c>
    </row>
    <row r="787" spans="1:8" x14ac:dyDescent="0.35">
      <c r="A787" t="s">
        <v>273</v>
      </c>
      <c r="B787" t="s">
        <v>1730</v>
      </c>
      <c r="C787" t="str">
        <f t="shared" si="59"/>
        <v>Israel</v>
      </c>
      <c r="D787" t="str">
        <f t="shared" si="60"/>
        <v>Tel-Aviv-Yafo</v>
      </c>
      <c r="E787" t="str">
        <f t="shared" si="61"/>
        <v>Israel</v>
      </c>
      <c r="F787" t="str">
        <f t="shared" si="62"/>
        <v>Tel-Aviv-Yafo</v>
      </c>
      <c r="G787" t="str">
        <f t="shared" si="63"/>
        <v>Israel</v>
      </c>
      <c r="H787" t="str">
        <f t="shared" si="64"/>
        <v>Tel-Aviv-Yafo</v>
      </c>
    </row>
    <row r="788" spans="1:8" x14ac:dyDescent="0.35">
      <c r="A788" t="s">
        <v>273</v>
      </c>
      <c r="B788" t="s">
        <v>1731</v>
      </c>
      <c r="C788" t="str">
        <f t="shared" si="59"/>
        <v>Israel</v>
      </c>
      <c r="D788" t="str">
        <f t="shared" si="60"/>
        <v>Haifa</v>
      </c>
      <c r="E788" t="str">
        <f t="shared" si="61"/>
        <v>Israel</v>
      </c>
      <c r="F788" t="str">
        <f t="shared" si="62"/>
        <v>Haifa</v>
      </c>
      <c r="G788" t="str">
        <f t="shared" si="63"/>
        <v>Israel</v>
      </c>
      <c r="H788" t="str">
        <f t="shared" si="64"/>
        <v>Haifa</v>
      </c>
    </row>
    <row r="789" spans="1:8" x14ac:dyDescent="0.35">
      <c r="A789" t="s">
        <v>273</v>
      </c>
      <c r="B789" t="s">
        <v>1732</v>
      </c>
      <c r="C789" t="str">
        <f t="shared" si="59"/>
        <v>Israel</v>
      </c>
      <c r="D789" t="str">
        <f t="shared" si="60"/>
        <v>Rishon-Leziyyon</v>
      </c>
      <c r="E789" t="str">
        <f t="shared" si="61"/>
        <v>Israel</v>
      </c>
      <c r="F789" t="str">
        <f t="shared" si="62"/>
        <v>Rishon-Leziyyon</v>
      </c>
      <c r="G789" t="str">
        <f t="shared" si="63"/>
        <v>Israel</v>
      </c>
      <c r="H789" t="str">
        <f t="shared" si="64"/>
        <v>Rishon-Leziyyon</v>
      </c>
    </row>
    <row r="790" spans="1:8" x14ac:dyDescent="0.35">
      <c r="A790" t="s">
        <v>273</v>
      </c>
      <c r="B790" t="s">
        <v>1733</v>
      </c>
      <c r="C790" t="str">
        <f t="shared" si="59"/>
        <v>Israel</v>
      </c>
      <c r="D790" t="str">
        <f t="shared" si="60"/>
        <v>Petah-Tiqwa</v>
      </c>
      <c r="E790" t="str">
        <f t="shared" si="61"/>
        <v>Israel</v>
      </c>
      <c r="F790" t="str">
        <f t="shared" si="62"/>
        <v>Petah-Tiqwa</v>
      </c>
      <c r="G790" t="str">
        <f t="shared" si="63"/>
        <v>Israel</v>
      </c>
      <c r="H790" t="str">
        <f t="shared" si="64"/>
        <v>Petah-Tiqwa</v>
      </c>
    </row>
    <row r="791" spans="1:8" x14ac:dyDescent="0.35">
      <c r="A791" t="s">
        <v>273</v>
      </c>
      <c r="B791" t="s">
        <v>1734</v>
      </c>
      <c r="C791" t="str">
        <f t="shared" si="59"/>
        <v>Israel</v>
      </c>
      <c r="D791" t="str">
        <f t="shared" si="60"/>
        <v>Ashdod</v>
      </c>
      <c r="E791" t="str">
        <f t="shared" si="61"/>
        <v>Israel</v>
      </c>
      <c r="F791" t="str">
        <f t="shared" si="62"/>
        <v>Ashdod</v>
      </c>
      <c r="G791" t="str">
        <f t="shared" si="63"/>
        <v>Israel</v>
      </c>
      <c r="H791" t="str">
        <f t="shared" si="64"/>
        <v>Ashdod</v>
      </c>
    </row>
    <row r="792" spans="1:8" x14ac:dyDescent="0.35">
      <c r="A792" t="s">
        <v>273</v>
      </c>
      <c r="B792" t="s">
        <v>1735</v>
      </c>
      <c r="C792" t="str">
        <f t="shared" si="59"/>
        <v>Israel</v>
      </c>
      <c r="D792" t="str">
        <f t="shared" si="60"/>
        <v>Netanya</v>
      </c>
      <c r="E792" t="str">
        <f t="shared" si="61"/>
        <v>Israel</v>
      </c>
      <c r="F792" t="str">
        <f t="shared" si="62"/>
        <v>Netanya</v>
      </c>
      <c r="G792" t="str">
        <f t="shared" si="63"/>
        <v>Israel</v>
      </c>
      <c r="H792" t="str">
        <f t="shared" si="64"/>
        <v>Netanya</v>
      </c>
    </row>
    <row r="793" spans="1:8" x14ac:dyDescent="0.35">
      <c r="A793" t="s">
        <v>273</v>
      </c>
      <c r="B793" t="s">
        <v>1736</v>
      </c>
      <c r="C793" t="str">
        <f t="shared" si="59"/>
        <v>Israel</v>
      </c>
      <c r="D793" t="str">
        <f t="shared" si="60"/>
        <v>Beersheba</v>
      </c>
      <c r="E793" t="str">
        <f t="shared" si="61"/>
        <v>Israel</v>
      </c>
      <c r="F793" t="str">
        <f t="shared" si="62"/>
        <v>Beersheba</v>
      </c>
      <c r="G793" t="str">
        <f t="shared" si="63"/>
        <v>Israel</v>
      </c>
      <c r="H793" t="str">
        <f t="shared" si="64"/>
        <v>Beersheba</v>
      </c>
    </row>
    <row r="794" spans="1:8" x14ac:dyDescent="0.35">
      <c r="A794" t="s">
        <v>273</v>
      </c>
      <c r="B794" t="s">
        <v>1737</v>
      </c>
      <c r="C794" t="str">
        <f t="shared" si="59"/>
        <v>Israel</v>
      </c>
      <c r="D794" t="str">
        <f t="shared" si="60"/>
        <v>Holon</v>
      </c>
      <c r="E794" t="str">
        <f t="shared" si="61"/>
        <v>Israel</v>
      </c>
      <c r="F794" t="str">
        <f t="shared" si="62"/>
        <v>Holon</v>
      </c>
      <c r="G794" t="str">
        <f t="shared" si="63"/>
        <v>Israel</v>
      </c>
      <c r="H794" t="str">
        <f t="shared" si="64"/>
        <v>Holon</v>
      </c>
    </row>
    <row r="795" spans="1:8" x14ac:dyDescent="0.35">
      <c r="A795" t="s">
        <v>274</v>
      </c>
      <c r="B795" t="s">
        <v>527</v>
      </c>
      <c r="C795" t="str">
        <f t="shared" ref="C795:C858" si="65">SUBSTITUTE(PROPER(A795)," ","-")</f>
        <v>Italy</v>
      </c>
      <c r="D795" t="str">
        <f t="shared" ref="D795:D858" si="66">SUBSTITUTE(PROPER(B795)," ","-")</f>
        <v>Naples</v>
      </c>
      <c r="E795" t="str">
        <f t="shared" ref="E795:E858" si="67">SUBSTITUTE(SUBSTITUTE(SUBSTITUTE(SUBSTITUTE(SUBSTITUTE(SUBSTITUTE(SUBSTITUTE(SUBSTITUTE(SUBSTITUTE(SUBSTITUTE(SUBSTITUTE(SUBSTITUTE(TRIM(PROPER(C795)), " ", "-"), "'", "%27"), "á", "a"), "é", "e"), "í", "i"), "ó", "o"), "ú", "u"), "Á", "A"), "É", "E"), "Í", "I"), "Ó", "O"), "Ú", "U")</f>
        <v>Italy</v>
      </c>
      <c r="F795" t="str">
        <f t="shared" ref="F795:F858" si="68">SUBSTITUTE(SUBSTITUTE(SUBSTITUTE(SUBSTITUTE(SUBSTITUTE(SUBSTITUTE(SUBSTITUTE(SUBSTITUTE(SUBSTITUTE(SUBSTITUTE(SUBSTITUTE(SUBSTITUTE(TRIM(PROPER(D795)), " ", "-"), "'", "%27"), "á", "a"), "é", "e"), "í", "i"), "ó", "o"), "ú", "u"), "Á", "A"), "É", "E"), "Í", "I"), "Ó", "O"), "Ú", "U")</f>
        <v>Naples</v>
      </c>
      <c r="G795" t="str">
        <f t="shared" ref="G795:G858" si="69">SUBSTITUTE(E795, ".", "")</f>
        <v>Italy</v>
      </c>
      <c r="H795" t="str">
        <f t="shared" ref="H795:H858" si="70">SUBSTITUTE(F795, ".", "")</f>
        <v>Naples</v>
      </c>
    </row>
    <row r="796" spans="1:8" x14ac:dyDescent="0.35">
      <c r="A796" t="s">
        <v>274</v>
      </c>
      <c r="B796" t="s">
        <v>528</v>
      </c>
      <c r="C796" t="str">
        <f t="shared" si="65"/>
        <v>Italy</v>
      </c>
      <c r="D796" t="str">
        <f t="shared" si="66"/>
        <v>Turin</v>
      </c>
      <c r="E796" t="str">
        <f t="shared" si="67"/>
        <v>Italy</v>
      </c>
      <c r="F796" t="str">
        <f t="shared" si="68"/>
        <v>Turin</v>
      </c>
      <c r="G796" t="str">
        <f t="shared" si="69"/>
        <v>Italy</v>
      </c>
      <c r="H796" t="str">
        <f t="shared" si="70"/>
        <v>Turin</v>
      </c>
    </row>
    <row r="797" spans="1:8" x14ac:dyDescent="0.35">
      <c r="A797" t="s">
        <v>274</v>
      </c>
      <c r="B797" t="s">
        <v>530</v>
      </c>
      <c r="C797" t="str">
        <f t="shared" si="65"/>
        <v>Italy</v>
      </c>
      <c r="D797" t="str">
        <f t="shared" si="66"/>
        <v>Genoa</v>
      </c>
      <c r="E797" t="str">
        <f t="shared" si="67"/>
        <v>Italy</v>
      </c>
      <c r="F797" t="str">
        <f t="shared" si="68"/>
        <v>Genoa</v>
      </c>
      <c r="G797" t="str">
        <f t="shared" si="69"/>
        <v>Italy</v>
      </c>
      <c r="H797" t="str">
        <f t="shared" si="70"/>
        <v>Genoa</v>
      </c>
    </row>
    <row r="798" spans="1:8" x14ac:dyDescent="0.35">
      <c r="A798" t="s">
        <v>274</v>
      </c>
      <c r="B798" t="s">
        <v>524</v>
      </c>
      <c r="C798" t="str">
        <f t="shared" si="65"/>
        <v>Italy</v>
      </c>
      <c r="D798" t="str">
        <f t="shared" si="66"/>
        <v>Bologna</v>
      </c>
      <c r="E798" t="str">
        <f t="shared" si="67"/>
        <v>Italy</v>
      </c>
      <c r="F798" t="str">
        <f t="shared" si="68"/>
        <v>Bologna</v>
      </c>
      <c r="G798" t="str">
        <f t="shared" si="69"/>
        <v>Italy</v>
      </c>
      <c r="H798" t="str">
        <f t="shared" si="70"/>
        <v>Bologna</v>
      </c>
    </row>
    <row r="799" spans="1:8" x14ac:dyDescent="0.35">
      <c r="A799" t="s">
        <v>274</v>
      </c>
      <c r="B799" t="s">
        <v>532</v>
      </c>
      <c r="C799" t="str">
        <f t="shared" si="65"/>
        <v>Italy</v>
      </c>
      <c r="D799" t="str">
        <f t="shared" si="66"/>
        <v>Bari</v>
      </c>
      <c r="E799" t="str">
        <f t="shared" si="67"/>
        <v>Italy</v>
      </c>
      <c r="F799" t="str">
        <f t="shared" si="68"/>
        <v>Bari</v>
      </c>
      <c r="G799" t="str">
        <f t="shared" si="69"/>
        <v>Italy</v>
      </c>
      <c r="H799" t="str">
        <f t="shared" si="70"/>
        <v>Bari</v>
      </c>
    </row>
    <row r="800" spans="1:8" x14ac:dyDescent="0.35">
      <c r="A800" t="s">
        <v>274</v>
      </c>
      <c r="B800" t="s">
        <v>533</v>
      </c>
      <c r="C800" t="str">
        <f t="shared" si="65"/>
        <v>Italy</v>
      </c>
      <c r="D800" t="str">
        <f t="shared" si="66"/>
        <v>Catania</v>
      </c>
      <c r="E800" t="str">
        <f t="shared" si="67"/>
        <v>Italy</v>
      </c>
      <c r="F800" t="str">
        <f t="shared" si="68"/>
        <v>Catania</v>
      </c>
      <c r="G800" t="str">
        <f t="shared" si="69"/>
        <v>Italy</v>
      </c>
      <c r="H800" t="str">
        <f t="shared" si="70"/>
        <v>Catania</v>
      </c>
    </row>
    <row r="801" spans="1:8" x14ac:dyDescent="0.35">
      <c r="A801" t="s">
        <v>274</v>
      </c>
      <c r="B801" t="s">
        <v>1738</v>
      </c>
      <c r="C801" t="str">
        <f t="shared" si="65"/>
        <v>Italy</v>
      </c>
      <c r="D801" t="str">
        <f t="shared" si="66"/>
        <v>Verona</v>
      </c>
      <c r="E801" t="str">
        <f t="shared" si="67"/>
        <v>Italy</v>
      </c>
      <c r="F801" t="str">
        <f t="shared" si="68"/>
        <v>Verona</v>
      </c>
      <c r="G801" t="str">
        <f t="shared" si="69"/>
        <v>Italy</v>
      </c>
      <c r="H801" t="str">
        <f t="shared" si="70"/>
        <v>Verona</v>
      </c>
    </row>
    <row r="802" spans="1:8" x14ac:dyDescent="0.35">
      <c r="A802" t="s">
        <v>274</v>
      </c>
      <c r="B802" t="s">
        <v>1739</v>
      </c>
      <c r="C802" t="str">
        <f t="shared" si="65"/>
        <v>Italy</v>
      </c>
      <c r="D802" t="str">
        <f t="shared" si="66"/>
        <v>Messina</v>
      </c>
      <c r="E802" t="str">
        <f t="shared" si="67"/>
        <v>Italy</v>
      </c>
      <c r="F802" t="str">
        <f t="shared" si="68"/>
        <v>Messina</v>
      </c>
      <c r="G802" t="str">
        <f t="shared" si="69"/>
        <v>Italy</v>
      </c>
      <c r="H802" t="str">
        <f t="shared" si="70"/>
        <v>Messina</v>
      </c>
    </row>
    <row r="803" spans="1:8" x14ac:dyDescent="0.35">
      <c r="A803" t="s">
        <v>274</v>
      </c>
      <c r="B803" t="s">
        <v>1740</v>
      </c>
      <c r="C803" t="str">
        <f t="shared" si="65"/>
        <v>Italy</v>
      </c>
      <c r="D803" t="str">
        <f t="shared" si="66"/>
        <v>Padova</v>
      </c>
      <c r="E803" t="str">
        <f t="shared" si="67"/>
        <v>Italy</v>
      </c>
      <c r="F803" t="str">
        <f t="shared" si="68"/>
        <v>Padova</v>
      </c>
      <c r="G803" t="str">
        <f t="shared" si="69"/>
        <v>Italy</v>
      </c>
      <c r="H803" t="str">
        <f t="shared" si="70"/>
        <v>Padova</v>
      </c>
    </row>
    <row r="804" spans="1:8" x14ac:dyDescent="0.35">
      <c r="A804" t="s">
        <v>274</v>
      </c>
      <c r="B804" t="s">
        <v>1741</v>
      </c>
      <c r="C804" t="str">
        <f t="shared" si="65"/>
        <v>Italy</v>
      </c>
      <c r="D804" t="str">
        <f t="shared" si="66"/>
        <v>Cosenza</v>
      </c>
      <c r="E804" t="str">
        <f t="shared" si="67"/>
        <v>Italy</v>
      </c>
      <c r="F804" t="str">
        <f t="shared" si="68"/>
        <v>Cosenza</v>
      </c>
      <c r="G804" t="str">
        <f t="shared" si="69"/>
        <v>Italy</v>
      </c>
      <c r="H804" t="str">
        <f t="shared" si="70"/>
        <v>Cosenza</v>
      </c>
    </row>
    <row r="805" spans="1:8" x14ac:dyDescent="0.35">
      <c r="A805" t="s">
        <v>274</v>
      </c>
      <c r="B805" t="s">
        <v>1742</v>
      </c>
      <c r="C805" t="str">
        <f t="shared" si="65"/>
        <v>Italy</v>
      </c>
      <c r="D805" t="str">
        <f t="shared" si="66"/>
        <v>Parma</v>
      </c>
      <c r="E805" t="str">
        <f t="shared" si="67"/>
        <v>Italy</v>
      </c>
      <c r="F805" t="str">
        <f t="shared" si="68"/>
        <v>Parma</v>
      </c>
      <c r="G805" t="str">
        <f t="shared" si="69"/>
        <v>Italy</v>
      </c>
      <c r="H805" t="str">
        <f t="shared" si="70"/>
        <v>Parma</v>
      </c>
    </row>
    <row r="806" spans="1:8" x14ac:dyDescent="0.35">
      <c r="A806" t="s">
        <v>274</v>
      </c>
      <c r="B806" t="s">
        <v>1743</v>
      </c>
      <c r="C806" t="str">
        <f t="shared" si="65"/>
        <v>Italy</v>
      </c>
      <c r="D806" t="str">
        <f t="shared" si="66"/>
        <v>Rimini</v>
      </c>
      <c r="E806" t="str">
        <f t="shared" si="67"/>
        <v>Italy</v>
      </c>
      <c r="F806" t="str">
        <f t="shared" si="68"/>
        <v>Rimini</v>
      </c>
      <c r="G806" t="str">
        <f t="shared" si="69"/>
        <v>Italy</v>
      </c>
      <c r="H806" t="str">
        <f t="shared" si="70"/>
        <v>Rimini</v>
      </c>
    </row>
    <row r="807" spans="1:8" x14ac:dyDescent="0.35">
      <c r="A807" t="s">
        <v>276</v>
      </c>
      <c r="B807" t="s">
        <v>1744</v>
      </c>
      <c r="C807" t="str">
        <f t="shared" si="65"/>
        <v>Japan</v>
      </c>
      <c r="D807" t="str">
        <f t="shared" si="66"/>
        <v>Nagoya</v>
      </c>
      <c r="E807" t="str">
        <f t="shared" si="67"/>
        <v>Japan</v>
      </c>
      <c r="F807" t="str">
        <f t="shared" si="68"/>
        <v>Nagoya</v>
      </c>
      <c r="G807" t="str">
        <f t="shared" si="69"/>
        <v>Japan</v>
      </c>
      <c r="H807" t="str">
        <f t="shared" si="70"/>
        <v>Nagoya</v>
      </c>
    </row>
    <row r="808" spans="1:8" x14ac:dyDescent="0.35">
      <c r="A808" t="s">
        <v>276</v>
      </c>
      <c r="B808" t="s">
        <v>1745</v>
      </c>
      <c r="C808" t="str">
        <f t="shared" si="65"/>
        <v>Japan</v>
      </c>
      <c r="D808" t="str">
        <f t="shared" si="66"/>
        <v>Yokohama</v>
      </c>
      <c r="E808" t="str">
        <f t="shared" si="67"/>
        <v>Japan</v>
      </c>
      <c r="F808" t="str">
        <f t="shared" si="68"/>
        <v>Yokohama</v>
      </c>
      <c r="G808" t="str">
        <f t="shared" si="69"/>
        <v>Japan</v>
      </c>
      <c r="H808" t="str">
        <f t="shared" si="70"/>
        <v>Yokohama</v>
      </c>
    </row>
    <row r="809" spans="1:8" x14ac:dyDescent="0.35">
      <c r="A809" t="s">
        <v>276</v>
      </c>
      <c r="B809" t="s">
        <v>1746</v>
      </c>
      <c r="C809" t="str">
        <f t="shared" si="65"/>
        <v>Japan</v>
      </c>
      <c r="D809" t="str">
        <f t="shared" si="66"/>
        <v>Fukuoka</v>
      </c>
      <c r="E809" t="str">
        <f t="shared" si="67"/>
        <v>Japan</v>
      </c>
      <c r="F809" t="str">
        <f t="shared" si="68"/>
        <v>Fukuoka</v>
      </c>
      <c r="G809" t="str">
        <f t="shared" si="69"/>
        <v>Japan</v>
      </c>
      <c r="H809" t="str">
        <f t="shared" si="70"/>
        <v>Fukuoka</v>
      </c>
    </row>
    <row r="810" spans="1:8" x14ac:dyDescent="0.35">
      <c r="A810" t="s">
        <v>276</v>
      </c>
      <c r="B810" t="s">
        <v>1747</v>
      </c>
      <c r="C810" t="str">
        <f t="shared" si="65"/>
        <v>Japan</v>
      </c>
      <c r="D810" t="str">
        <f t="shared" si="66"/>
        <v>Kawasaki</v>
      </c>
      <c r="E810" t="str">
        <f t="shared" si="67"/>
        <v>Japan</v>
      </c>
      <c r="F810" t="str">
        <f t="shared" si="68"/>
        <v>Kawasaki</v>
      </c>
      <c r="G810" t="str">
        <f t="shared" si="69"/>
        <v>Japan</v>
      </c>
      <c r="H810" t="str">
        <f t="shared" si="70"/>
        <v>Kawasaki</v>
      </c>
    </row>
    <row r="811" spans="1:8" x14ac:dyDescent="0.35">
      <c r="A811" t="s">
        <v>276</v>
      </c>
      <c r="B811" t="s">
        <v>1748</v>
      </c>
      <c r="C811" t="str">
        <f t="shared" si="65"/>
        <v>Japan</v>
      </c>
      <c r="D811" t="str">
        <f t="shared" si="66"/>
        <v>Kobe</v>
      </c>
      <c r="E811" t="str">
        <f t="shared" si="67"/>
        <v>Japan</v>
      </c>
      <c r="F811" t="str">
        <f t="shared" si="68"/>
        <v>Kobe</v>
      </c>
      <c r="G811" t="str">
        <f t="shared" si="69"/>
        <v>Japan</v>
      </c>
      <c r="H811" t="str">
        <f t="shared" si="70"/>
        <v>Kobe</v>
      </c>
    </row>
    <row r="812" spans="1:8" x14ac:dyDescent="0.35">
      <c r="A812" t="s">
        <v>277</v>
      </c>
      <c r="B812" t="s">
        <v>1749</v>
      </c>
      <c r="C812" t="str">
        <f t="shared" si="65"/>
        <v>Jordan</v>
      </c>
      <c r="D812" t="str">
        <f t="shared" si="66"/>
        <v>Al-Mafraq</v>
      </c>
      <c r="E812" t="str">
        <f t="shared" si="67"/>
        <v>Jordan</v>
      </c>
      <c r="F812" t="str">
        <f t="shared" si="68"/>
        <v>Al-Mafraq</v>
      </c>
      <c r="G812" t="str">
        <f t="shared" si="69"/>
        <v>Jordan</v>
      </c>
      <c r="H812" t="str">
        <f t="shared" si="70"/>
        <v>Al-Mafraq</v>
      </c>
    </row>
    <row r="813" spans="1:8" x14ac:dyDescent="0.35">
      <c r="A813" t="s">
        <v>277</v>
      </c>
      <c r="B813" t="s">
        <v>1750</v>
      </c>
      <c r="C813" t="str">
        <f t="shared" si="65"/>
        <v>Jordan</v>
      </c>
      <c r="D813" t="str">
        <f t="shared" si="66"/>
        <v>Irbid</v>
      </c>
      <c r="E813" t="str">
        <f t="shared" si="67"/>
        <v>Jordan</v>
      </c>
      <c r="F813" t="str">
        <f t="shared" si="68"/>
        <v>Irbid</v>
      </c>
      <c r="G813" t="str">
        <f t="shared" si="69"/>
        <v>Jordan</v>
      </c>
      <c r="H813" t="str">
        <f t="shared" si="70"/>
        <v>Irbid</v>
      </c>
    </row>
    <row r="814" spans="1:8" x14ac:dyDescent="0.35">
      <c r="A814" t="s">
        <v>277</v>
      </c>
      <c r="B814" t="s">
        <v>1751</v>
      </c>
      <c r="C814" t="str">
        <f t="shared" si="65"/>
        <v>Jordan</v>
      </c>
      <c r="D814" t="str">
        <f t="shared" si="66"/>
        <v>Az-Zarqa'</v>
      </c>
      <c r="E814" t="str">
        <f t="shared" si="67"/>
        <v>Jordan</v>
      </c>
      <c r="F814" t="str">
        <f t="shared" si="68"/>
        <v>Az-Zarqa%27</v>
      </c>
      <c r="G814" t="str">
        <f t="shared" si="69"/>
        <v>Jordan</v>
      </c>
      <c r="H814" t="str">
        <f t="shared" si="70"/>
        <v>Az-Zarqa%27</v>
      </c>
    </row>
    <row r="815" spans="1:8" x14ac:dyDescent="0.35">
      <c r="A815" t="s">
        <v>277</v>
      </c>
      <c r="B815" t="s">
        <v>1752</v>
      </c>
      <c r="C815" t="str">
        <f t="shared" si="65"/>
        <v>Jordan</v>
      </c>
      <c r="D815" t="str">
        <f t="shared" si="66"/>
        <v>Ar-Rusayfah</v>
      </c>
      <c r="E815" t="str">
        <f t="shared" si="67"/>
        <v>Jordan</v>
      </c>
      <c r="F815" t="str">
        <f t="shared" si="68"/>
        <v>Ar-Rusayfah</v>
      </c>
      <c r="G815" t="str">
        <f t="shared" si="69"/>
        <v>Jordan</v>
      </c>
      <c r="H815" t="str">
        <f t="shared" si="70"/>
        <v>Ar-Rusayfah</v>
      </c>
    </row>
    <row r="816" spans="1:8" x14ac:dyDescent="0.35">
      <c r="A816" t="s">
        <v>277</v>
      </c>
      <c r="B816" t="s">
        <v>1753</v>
      </c>
      <c r="C816" t="str">
        <f t="shared" si="65"/>
        <v>Jordan</v>
      </c>
      <c r="D816" t="str">
        <f t="shared" si="66"/>
        <v>Al-Juwayyidah</v>
      </c>
      <c r="E816" t="str">
        <f t="shared" si="67"/>
        <v>Jordan</v>
      </c>
      <c r="F816" t="str">
        <f t="shared" si="68"/>
        <v>Al-Juwayyidah</v>
      </c>
      <c r="G816" t="str">
        <f t="shared" si="69"/>
        <v>Jordan</v>
      </c>
      <c r="H816" t="str">
        <f t="shared" si="70"/>
        <v>Al-Juwayyidah</v>
      </c>
    </row>
    <row r="817" spans="1:8" x14ac:dyDescent="0.35">
      <c r="A817" t="s">
        <v>277</v>
      </c>
      <c r="B817" t="s">
        <v>1754</v>
      </c>
      <c r="C817" t="str">
        <f t="shared" si="65"/>
        <v>Jordan</v>
      </c>
      <c r="D817" t="str">
        <f t="shared" si="66"/>
        <v>Sahab</v>
      </c>
      <c r="E817" t="str">
        <f t="shared" si="67"/>
        <v>Jordan</v>
      </c>
      <c r="F817" t="str">
        <f t="shared" si="68"/>
        <v>Sahab</v>
      </c>
      <c r="G817" t="str">
        <f t="shared" si="69"/>
        <v>Jordan</v>
      </c>
      <c r="H817" t="str">
        <f t="shared" si="70"/>
        <v>Sahab</v>
      </c>
    </row>
    <row r="818" spans="1:8" x14ac:dyDescent="0.35">
      <c r="A818" t="s">
        <v>278</v>
      </c>
      <c r="B818" t="s">
        <v>1755</v>
      </c>
      <c r="C818" t="str">
        <f t="shared" si="65"/>
        <v>Kazakhstan</v>
      </c>
      <c r="D818" t="str">
        <f t="shared" si="66"/>
        <v>Shymkent</v>
      </c>
      <c r="E818" t="str">
        <f t="shared" si="67"/>
        <v>Kazakhstan</v>
      </c>
      <c r="F818" t="str">
        <f t="shared" si="68"/>
        <v>Shymkent</v>
      </c>
      <c r="G818" t="str">
        <f t="shared" si="69"/>
        <v>Kazakhstan</v>
      </c>
      <c r="H818" t="str">
        <f t="shared" si="70"/>
        <v>Shymkent</v>
      </c>
    </row>
    <row r="819" spans="1:8" x14ac:dyDescent="0.35">
      <c r="A819" t="s">
        <v>278</v>
      </c>
      <c r="B819" t="s">
        <v>1756</v>
      </c>
      <c r="C819" t="str">
        <f t="shared" si="65"/>
        <v>Kazakhstan</v>
      </c>
      <c r="D819" t="str">
        <f t="shared" si="66"/>
        <v>Astana</v>
      </c>
      <c r="E819" t="str">
        <f t="shared" si="67"/>
        <v>Kazakhstan</v>
      </c>
      <c r="F819" t="str">
        <f t="shared" si="68"/>
        <v>Astana</v>
      </c>
      <c r="G819" t="str">
        <f t="shared" si="69"/>
        <v>Kazakhstan</v>
      </c>
      <c r="H819" t="str">
        <f t="shared" si="70"/>
        <v>Astana</v>
      </c>
    </row>
    <row r="820" spans="1:8" x14ac:dyDescent="0.35">
      <c r="A820" t="s">
        <v>278</v>
      </c>
      <c r="B820" t="s">
        <v>1757</v>
      </c>
      <c r="C820" t="str">
        <f t="shared" si="65"/>
        <v>Kazakhstan</v>
      </c>
      <c r="D820" t="str">
        <f t="shared" si="66"/>
        <v>Qaraghandy</v>
      </c>
      <c r="E820" t="str">
        <f t="shared" si="67"/>
        <v>Kazakhstan</v>
      </c>
      <c r="F820" t="str">
        <f t="shared" si="68"/>
        <v>Qaraghandy</v>
      </c>
      <c r="G820" t="str">
        <f t="shared" si="69"/>
        <v>Kazakhstan</v>
      </c>
      <c r="H820" t="str">
        <f t="shared" si="70"/>
        <v>Qaraghandy</v>
      </c>
    </row>
    <row r="821" spans="1:8" x14ac:dyDescent="0.35">
      <c r="A821" t="s">
        <v>278</v>
      </c>
      <c r="B821" t="s">
        <v>1758</v>
      </c>
      <c r="C821" t="str">
        <f t="shared" si="65"/>
        <v>Kazakhstan</v>
      </c>
      <c r="D821" t="str">
        <f t="shared" si="66"/>
        <v>Oskemen</v>
      </c>
      <c r="E821" t="str">
        <f t="shared" si="67"/>
        <v>Kazakhstan</v>
      </c>
      <c r="F821" t="str">
        <f t="shared" si="68"/>
        <v>Oskemen</v>
      </c>
      <c r="G821" t="str">
        <f t="shared" si="69"/>
        <v>Kazakhstan</v>
      </c>
      <c r="H821" t="str">
        <f t="shared" si="70"/>
        <v>Oskemen</v>
      </c>
    </row>
    <row r="822" spans="1:8" x14ac:dyDescent="0.35">
      <c r="A822" t="s">
        <v>278</v>
      </c>
      <c r="B822" t="s">
        <v>1759</v>
      </c>
      <c r="C822" t="str">
        <f t="shared" si="65"/>
        <v>Kazakhstan</v>
      </c>
      <c r="D822" t="str">
        <f t="shared" si="66"/>
        <v>Aqtobe</v>
      </c>
      <c r="E822" t="str">
        <f t="shared" si="67"/>
        <v>Kazakhstan</v>
      </c>
      <c r="F822" t="str">
        <f t="shared" si="68"/>
        <v>Aqtobe</v>
      </c>
      <c r="G822" t="str">
        <f t="shared" si="69"/>
        <v>Kazakhstan</v>
      </c>
      <c r="H822" t="str">
        <f t="shared" si="70"/>
        <v>Aqtobe</v>
      </c>
    </row>
    <row r="823" spans="1:8" x14ac:dyDescent="0.35">
      <c r="A823" t="s">
        <v>278</v>
      </c>
      <c r="B823" t="s">
        <v>1760</v>
      </c>
      <c r="C823" t="str">
        <f t="shared" si="65"/>
        <v>Kazakhstan</v>
      </c>
      <c r="D823" t="str">
        <f t="shared" si="66"/>
        <v>Taraz</v>
      </c>
      <c r="E823" t="str">
        <f t="shared" si="67"/>
        <v>Kazakhstan</v>
      </c>
      <c r="F823" t="str">
        <f t="shared" si="68"/>
        <v>Taraz</v>
      </c>
      <c r="G823" t="str">
        <f t="shared" si="69"/>
        <v>Kazakhstan</v>
      </c>
      <c r="H823" t="str">
        <f t="shared" si="70"/>
        <v>Taraz</v>
      </c>
    </row>
    <row r="824" spans="1:8" x14ac:dyDescent="0.35">
      <c r="A824" t="s">
        <v>279</v>
      </c>
      <c r="B824" t="s">
        <v>1761</v>
      </c>
      <c r="C824" t="str">
        <f t="shared" si="65"/>
        <v>Kenya</v>
      </c>
      <c r="D824" t="str">
        <f t="shared" si="66"/>
        <v>Nakuru</v>
      </c>
      <c r="E824" t="str">
        <f t="shared" si="67"/>
        <v>Kenya</v>
      </c>
      <c r="F824" t="str">
        <f t="shared" si="68"/>
        <v>Nakuru</v>
      </c>
      <c r="G824" t="str">
        <f t="shared" si="69"/>
        <v>Kenya</v>
      </c>
      <c r="H824" t="str">
        <f t="shared" si="70"/>
        <v>Nakuru</v>
      </c>
    </row>
    <row r="825" spans="1:8" x14ac:dyDescent="0.35">
      <c r="A825" t="s">
        <v>279</v>
      </c>
      <c r="B825" t="s">
        <v>1762</v>
      </c>
      <c r="C825" t="str">
        <f t="shared" si="65"/>
        <v>Kenya</v>
      </c>
      <c r="D825" t="str">
        <f t="shared" si="66"/>
        <v>Eldoret</v>
      </c>
      <c r="E825" t="str">
        <f t="shared" si="67"/>
        <v>Kenya</v>
      </c>
      <c r="F825" t="str">
        <f t="shared" si="68"/>
        <v>Eldoret</v>
      </c>
      <c r="G825" t="str">
        <f t="shared" si="69"/>
        <v>Kenya</v>
      </c>
      <c r="H825" t="str">
        <f t="shared" si="70"/>
        <v>Eldoret</v>
      </c>
    </row>
    <row r="826" spans="1:8" x14ac:dyDescent="0.35">
      <c r="A826" t="s">
        <v>279</v>
      </c>
      <c r="B826" t="s">
        <v>1763</v>
      </c>
      <c r="C826" t="str">
        <f t="shared" si="65"/>
        <v>Kenya</v>
      </c>
      <c r="D826" t="str">
        <f t="shared" si="66"/>
        <v>Kisumu</v>
      </c>
      <c r="E826" t="str">
        <f t="shared" si="67"/>
        <v>Kenya</v>
      </c>
      <c r="F826" t="str">
        <f t="shared" si="68"/>
        <v>Kisumu</v>
      </c>
      <c r="G826" t="str">
        <f t="shared" si="69"/>
        <v>Kenya</v>
      </c>
      <c r="H826" t="str">
        <f t="shared" si="70"/>
        <v>Kisumu</v>
      </c>
    </row>
    <row r="827" spans="1:8" x14ac:dyDescent="0.35">
      <c r="A827" t="s">
        <v>279</v>
      </c>
      <c r="B827" t="s">
        <v>1764</v>
      </c>
      <c r="C827" t="str">
        <f t="shared" si="65"/>
        <v>Kenya</v>
      </c>
      <c r="D827" t="str">
        <f t="shared" si="66"/>
        <v>Kikuyu</v>
      </c>
      <c r="E827" t="str">
        <f t="shared" si="67"/>
        <v>Kenya</v>
      </c>
      <c r="F827" t="str">
        <f t="shared" si="68"/>
        <v>Kikuyu</v>
      </c>
      <c r="G827" t="str">
        <f t="shared" si="69"/>
        <v>Kenya</v>
      </c>
      <c r="H827" t="str">
        <f t="shared" si="70"/>
        <v>Kikuyu</v>
      </c>
    </row>
    <row r="828" spans="1:8" x14ac:dyDescent="0.35">
      <c r="A828" t="s">
        <v>279</v>
      </c>
      <c r="B828" t="s">
        <v>1765</v>
      </c>
      <c r="C828" t="str">
        <f t="shared" si="65"/>
        <v>Kenya</v>
      </c>
      <c r="D828" t="str">
        <f t="shared" si="66"/>
        <v>Lunga-Lunga</v>
      </c>
      <c r="E828" t="str">
        <f t="shared" si="67"/>
        <v>Kenya</v>
      </c>
      <c r="F828" t="str">
        <f t="shared" si="68"/>
        <v>Lunga-Lunga</v>
      </c>
      <c r="G828" t="str">
        <f t="shared" si="69"/>
        <v>Kenya</v>
      </c>
      <c r="H828" t="str">
        <f t="shared" si="70"/>
        <v>Lunga-Lunga</v>
      </c>
    </row>
    <row r="829" spans="1:8" x14ac:dyDescent="0.35">
      <c r="A829" t="s">
        <v>1451</v>
      </c>
      <c r="B829" t="s">
        <v>753</v>
      </c>
      <c r="C829" t="str">
        <f t="shared" si="65"/>
        <v>Korea,-South</v>
      </c>
      <c r="D829" t="str">
        <f t="shared" si="66"/>
        <v>Seoul</v>
      </c>
      <c r="E829" t="str">
        <f t="shared" si="67"/>
        <v>Korea,-South</v>
      </c>
      <c r="F829" t="str">
        <f t="shared" si="68"/>
        <v>Seoul</v>
      </c>
      <c r="G829" t="str">
        <f t="shared" si="69"/>
        <v>Korea,-South</v>
      </c>
      <c r="H829" t="str">
        <f t="shared" si="70"/>
        <v>Seoul</v>
      </c>
    </row>
    <row r="830" spans="1:8" x14ac:dyDescent="0.35">
      <c r="A830" t="s">
        <v>1451</v>
      </c>
      <c r="B830" t="s">
        <v>938</v>
      </c>
      <c r="C830" t="str">
        <f t="shared" si="65"/>
        <v>Korea,-South</v>
      </c>
      <c r="D830" t="str">
        <f t="shared" si="66"/>
        <v>Busan</v>
      </c>
      <c r="E830" t="str">
        <f t="shared" si="67"/>
        <v>Korea,-South</v>
      </c>
      <c r="F830" t="str">
        <f t="shared" si="68"/>
        <v>Busan</v>
      </c>
      <c r="G830" t="str">
        <f t="shared" si="69"/>
        <v>Korea,-South</v>
      </c>
      <c r="H830" t="str">
        <f t="shared" si="70"/>
        <v>Busan</v>
      </c>
    </row>
    <row r="831" spans="1:8" x14ac:dyDescent="0.35">
      <c r="A831" t="s">
        <v>1451</v>
      </c>
      <c r="B831" t="s">
        <v>1766</v>
      </c>
      <c r="C831" t="str">
        <f t="shared" si="65"/>
        <v>Korea,-South</v>
      </c>
      <c r="D831" t="str">
        <f t="shared" si="66"/>
        <v>Incheon</v>
      </c>
      <c r="E831" t="str">
        <f t="shared" si="67"/>
        <v>Korea,-South</v>
      </c>
      <c r="F831" t="str">
        <f t="shared" si="68"/>
        <v>Incheon</v>
      </c>
      <c r="G831" t="str">
        <f t="shared" si="69"/>
        <v>Korea,-South</v>
      </c>
      <c r="H831" t="str">
        <f t="shared" si="70"/>
        <v>Incheon</v>
      </c>
    </row>
    <row r="832" spans="1:8" x14ac:dyDescent="0.35">
      <c r="A832" t="s">
        <v>1451</v>
      </c>
      <c r="B832" t="s">
        <v>1767</v>
      </c>
      <c r="C832" t="str">
        <f t="shared" si="65"/>
        <v>Korea,-South</v>
      </c>
      <c r="D832" t="str">
        <f t="shared" si="66"/>
        <v>Daegu</v>
      </c>
      <c r="E832" t="str">
        <f t="shared" si="67"/>
        <v>Korea,-South</v>
      </c>
      <c r="F832" t="str">
        <f t="shared" si="68"/>
        <v>Daegu</v>
      </c>
      <c r="G832" t="str">
        <f t="shared" si="69"/>
        <v>Korea,-South</v>
      </c>
      <c r="H832" t="str">
        <f t="shared" si="70"/>
        <v>Daegu</v>
      </c>
    </row>
    <row r="833" spans="1:8" x14ac:dyDescent="0.35">
      <c r="A833" t="s">
        <v>1451</v>
      </c>
      <c r="B833" t="s">
        <v>1768</v>
      </c>
      <c r="C833" t="str">
        <f t="shared" si="65"/>
        <v>Korea,-South</v>
      </c>
      <c r="D833" t="str">
        <f t="shared" si="66"/>
        <v>Gwangju</v>
      </c>
      <c r="E833" t="str">
        <f t="shared" si="67"/>
        <v>Korea,-South</v>
      </c>
      <c r="F833" t="str">
        <f t="shared" si="68"/>
        <v>Gwangju</v>
      </c>
      <c r="G833" t="str">
        <f t="shared" si="69"/>
        <v>Korea,-South</v>
      </c>
      <c r="H833" t="str">
        <f t="shared" si="70"/>
        <v>Gwangju</v>
      </c>
    </row>
    <row r="834" spans="1:8" x14ac:dyDescent="0.35">
      <c r="A834" t="s">
        <v>1451</v>
      </c>
      <c r="B834" t="s">
        <v>1769</v>
      </c>
      <c r="C834" t="str">
        <f t="shared" si="65"/>
        <v>Korea,-South</v>
      </c>
      <c r="D834" t="str">
        <f t="shared" si="66"/>
        <v>Daejeon</v>
      </c>
      <c r="E834" t="str">
        <f t="shared" si="67"/>
        <v>Korea,-South</v>
      </c>
      <c r="F834" t="str">
        <f t="shared" si="68"/>
        <v>Daejeon</v>
      </c>
      <c r="G834" t="str">
        <f t="shared" si="69"/>
        <v>Korea,-South</v>
      </c>
      <c r="H834" t="str">
        <f t="shared" si="70"/>
        <v>Daejeon</v>
      </c>
    </row>
    <row r="835" spans="1:8" x14ac:dyDescent="0.35">
      <c r="A835" t="s">
        <v>1451</v>
      </c>
      <c r="B835" t="s">
        <v>1770</v>
      </c>
      <c r="C835" t="str">
        <f t="shared" si="65"/>
        <v>Korea,-South</v>
      </c>
      <c r="D835" t="str">
        <f t="shared" si="66"/>
        <v>Suwon</v>
      </c>
      <c r="E835" t="str">
        <f t="shared" si="67"/>
        <v>Korea,-South</v>
      </c>
      <c r="F835" t="str">
        <f t="shared" si="68"/>
        <v>Suwon</v>
      </c>
      <c r="G835" t="str">
        <f t="shared" si="69"/>
        <v>Korea,-South</v>
      </c>
      <c r="H835" t="str">
        <f t="shared" si="70"/>
        <v>Suwon</v>
      </c>
    </row>
    <row r="836" spans="1:8" x14ac:dyDescent="0.35">
      <c r="A836" t="s">
        <v>1452</v>
      </c>
      <c r="B836" t="s">
        <v>1771</v>
      </c>
      <c r="C836" t="str">
        <f t="shared" si="65"/>
        <v>Kosovo</v>
      </c>
      <c r="D836" t="str">
        <f t="shared" si="66"/>
        <v>Prizren</v>
      </c>
      <c r="E836" t="str">
        <f t="shared" si="67"/>
        <v>Kosovo</v>
      </c>
      <c r="F836" t="str">
        <f t="shared" si="68"/>
        <v>Prizren</v>
      </c>
      <c r="G836" t="str">
        <f t="shared" si="69"/>
        <v>Kosovo</v>
      </c>
      <c r="H836" t="str">
        <f t="shared" si="70"/>
        <v>Prizren</v>
      </c>
    </row>
    <row r="837" spans="1:8" x14ac:dyDescent="0.35">
      <c r="A837" t="s">
        <v>1452</v>
      </c>
      <c r="B837" t="s">
        <v>1772</v>
      </c>
      <c r="C837" t="str">
        <f t="shared" si="65"/>
        <v>Kosovo</v>
      </c>
      <c r="D837" t="str">
        <f t="shared" si="66"/>
        <v>Pristina</v>
      </c>
      <c r="E837" t="str">
        <f t="shared" si="67"/>
        <v>Kosovo</v>
      </c>
      <c r="F837" t="str">
        <f t="shared" si="68"/>
        <v>Pristina</v>
      </c>
      <c r="G837" t="str">
        <f t="shared" si="69"/>
        <v>Kosovo</v>
      </c>
      <c r="H837" t="str">
        <f t="shared" si="70"/>
        <v>Pristina</v>
      </c>
    </row>
    <row r="838" spans="1:8" x14ac:dyDescent="0.35">
      <c r="A838" t="s">
        <v>1452</v>
      </c>
      <c r="B838" t="s">
        <v>1773</v>
      </c>
      <c r="C838" t="str">
        <f t="shared" si="65"/>
        <v>Kosovo</v>
      </c>
      <c r="D838" t="str">
        <f t="shared" si="66"/>
        <v>Ferizaj</v>
      </c>
      <c r="E838" t="str">
        <f t="shared" si="67"/>
        <v>Kosovo</v>
      </c>
      <c r="F838" t="str">
        <f t="shared" si="68"/>
        <v>Ferizaj</v>
      </c>
      <c r="G838" t="str">
        <f t="shared" si="69"/>
        <v>Kosovo</v>
      </c>
      <c r="H838" t="str">
        <f t="shared" si="70"/>
        <v>Ferizaj</v>
      </c>
    </row>
    <row r="839" spans="1:8" x14ac:dyDescent="0.35">
      <c r="A839" t="s">
        <v>1452</v>
      </c>
      <c r="B839" t="s">
        <v>1774</v>
      </c>
      <c r="C839" t="str">
        <f t="shared" si="65"/>
        <v>Kosovo</v>
      </c>
      <c r="D839" t="str">
        <f t="shared" si="66"/>
        <v>Peje</v>
      </c>
      <c r="E839" t="str">
        <f t="shared" si="67"/>
        <v>Kosovo</v>
      </c>
      <c r="F839" t="str">
        <f t="shared" si="68"/>
        <v>Peje</v>
      </c>
      <c r="G839" t="str">
        <f t="shared" si="69"/>
        <v>Kosovo</v>
      </c>
      <c r="H839" t="str">
        <f t="shared" si="70"/>
        <v>Peje</v>
      </c>
    </row>
    <row r="840" spans="1:8" x14ac:dyDescent="0.35">
      <c r="A840" t="s">
        <v>1452</v>
      </c>
      <c r="B840" t="s">
        <v>1775</v>
      </c>
      <c r="C840" t="str">
        <f t="shared" si="65"/>
        <v>Kosovo</v>
      </c>
      <c r="D840" t="str">
        <f t="shared" si="66"/>
        <v>Gjakove</v>
      </c>
      <c r="E840" t="str">
        <f t="shared" si="67"/>
        <v>Kosovo</v>
      </c>
      <c r="F840" t="str">
        <f t="shared" si="68"/>
        <v>Gjakove</v>
      </c>
      <c r="G840" t="str">
        <f t="shared" si="69"/>
        <v>Kosovo</v>
      </c>
      <c r="H840" t="str">
        <f t="shared" si="70"/>
        <v>Gjakove</v>
      </c>
    </row>
    <row r="841" spans="1:8" x14ac:dyDescent="0.35">
      <c r="A841" t="s">
        <v>1452</v>
      </c>
      <c r="B841" t="s">
        <v>1776</v>
      </c>
      <c r="C841" t="str">
        <f t="shared" si="65"/>
        <v>Kosovo</v>
      </c>
      <c r="D841" t="str">
        <f t="shared" si="66"/>
        <v>Gjilan</v>
      </c>
      <c r="E841" t="str">
        <f t="shared" si="67"/>
        <v>Kosovo</v>
      </c>
      <c r="F841" t="str">
        <f t="shared" si="68"/>
        <v>Gjilan</v>
      </c>
      <c r="G841" t="str">
        <f t="shared" si="69"/>
        <v>Kosovo</v>
      </c>
      <c r="H841" t="str">
        <f t="shared" si="70"/>
        <v>Gjilan</v>
      </c>
    </row>
    <row r="842" spans="1:8" x14ac:dyDescent="0.35">
      <c r="A842" t="s">
        <v>1452</v>
      </c>
      <c r="B842" t="s">
        <v>1777</v>
      </c>
      <c r="C842" t="str">
        <f t="shared" si="65"/>
        <v>Kosovo</v>
      </c>
      <c r="D842" t="str">
        <f t="shared" si="66"/>
        <v>Podujeve</v>
      </c>
      <c r="E842" t="str">
        <f t="shared" si="67"/>
        <v>Kosovo</v>
      </c>
      <c r="F842" t="str">
        <f t="shared" si="68"/>
        <v>Podujeve</v>
      </c>
      <c r="G842" t="str">
        <f t="shared" si="69"/>
        <v>Kosovo</v>
      </c>
      <c r="H842" t="str">
        <f t="shared" si="70"/>
        <v>Podujeve</v>
      </c>
    </row>
    <row r="843" spans="1:8" x14ac:dyDescent="0.35">
      <c r="A843" t="s">
        <v>281</v>
      </c>
      <c r="B843" t="s">
        <v>670</v>
      </c>
      <c r="C843" t="str">
        <f t="shared" si="65"/>
        <v>Kuwait</v>
      </c>
      <c r="D843" t="str">
        <f t="shared" si="66"/>
        <v>Kuwait-City</v>
      </c>
      <c r="E843" t="str">
        <f t="shared" si="67"/>
        <v>Kuwait</v>
      </c>
      <c r="F843" t="str">
        <f t="shared" si="68"/>
        <v>Kuwait-City</v>
      </c>
      <c r="G843" t="str">
        <f t="shared" si="69"/>
        <v>Kuwait</v>
      </c>
      <c r="H843" t="str">
        <f t="shared" si="70"/>
        <v>Kuwait-City</v>
      </c>
    </row>
    <row r="844" spans="1:8" x14ac:dyDescent="0.35">
      <c r="A844" t="s">
        <v>281</v>
      </c>
      <c r="B844" t="s">
        <v>1778</v>
      </c>
      <c r="C844" t="str">
        <f t="shared" si="65"/>
        <v>Kuwait</v>
      </c>
      <c r="D844" t="str">
        <f t="shared" si="66"/>
        <v>Al-Jahra'</v>
      </c>
      <c r="E844" t="str">
        <f t="shared" si="67"/>
        <v>Kuwait</v>
      </c>
      <c r="F844" t="str">
        <f t="shared" si="68"/>
        <v>Al-Jahra%27</v>
      </c>
      <c r="G844" t="str">
        <f t="shared" si="69"/>
        <v>Kuwait</v>
      </c>
      <c r="H844" t="str">
        <f t="shared" si="70"/>
        <v>Al-Jahra%27</v>
      </c>
    </row>
    <row r="845" spans="1:8" x14ac:dyDescent="0.35">
      <c r="A845" t="s">
        <v>281</v>
      </c>
      <c r="B845" t="s">
        <v>1779</v>
      </c>
      <c r="C845" t="str">
        <f t="shared" si="65"/>
        <v>Kuwait</v>
      </c>
      <c r="D845" t="str">
        <f t="shared" si="66"/>
        <v>Abu-Hulayfah</v>
      </c>
      <c r="E845" t="str">
        <f t="shared" si="67"/>
        <v>Kuwait</v>
      </c>
      <c r="F845" t="str">
        <f t="shared" si="68"/>
        <v>Abu-Hulayfah</v>
      </c>
      <c r="G845" t="str">
        <f t="shared" si="69"/>
        <v>Kuwait</v>
      </c>
      <c r="H845" t="str">
        <f t="shared" si="70"/>
        <v>Abu-Hulayfah</v>
      </c>
    </row>
    <row r="846" spans="1:8" x14ac:dyDescent="0.35">
      <c r="A846" t="s">
        <v>281</v>
      </c>
      <c r="B846" t="s">
        <v>870</v>
      </c>
      <c r="C846" t="str">
        <f t="shared" si="65"/>
        <v>Kuwait</v>
      </c>
      <c r="D846" t="str">
        <f t="shared" si="66"/>
        <v>Al-Ahmadi</v>
      </c>
      <c r="E846" t="str">
        <f t="shared" si="67"/>
        <v>Kuwait</v>
      </c>
      <c r="F846" t="str">
        <f t="shared" si="68"/>
        <v>Al-Ahmadi</v>
      </c>
      <c r="G846" t="str">
        <f t="shared" si="69"/>
        <v>Kuwait</v>
      </c>
      <c r="H846" t="str">
        <f t="shared" si="70"/>
        <v>Al-Ahmadi</v>
      </c>
    </row>
    <row r="847" spans="1:8" x14ac:dyDescent="0.35">
      <c r="A847" t="s">
        <v>281</v>
      </c>
      <c r="B847" t="s">
        <v>1780</v>
      </c>
      <c r="C847" t="str">
        <f t="shared" si="65"/>
        <v>Kuwait</v>
      </c>
      <c r="D847" t="str">
        <f t="shared" si="66"/>
        <v>Ar-Riqqah</v>
      </c>
      <c r="E847" t="str">
        <f t="shared" si="67"/>
        <v>Kuwait</v>
      </c>
      <c r="F847" t="str">
        <f t="shared" si="68"/>
        <v>Ar-Riqqah</v>
      </c>
      <c r="G847" t="str">
        <f t="shared" si="69"/>
        <v>Kuwait</v>
      </c>
      <c r="H847" t="str">
        <f t="shared" si="70"/>
        <v>Ar-Riqqah</v>
      </c>
    </row>
    <row r="848" spans="1:8" x14ac:dyDescent="0.35">
      <c r="A848" t="s">
        <v>282</v>
      </c>
      <c r="B848" t="s">
        <v>1781</v>
      </c>
      <c r="C848" t="str">
        <f t="shared" si="65"/>
        <v>Kyrgyzstan</v>
      </c>
      <c r="D848" t="str">
        <f t="shared" si="66"/>
        <v>Jalal-Abad</v>
      </c>
      <c r="E848" t="str">
        <f t="shared" si="67"/>
        <v>Kyrgyzstan</v>
      </c>
      <c r="F848" t="str">
        <f t="shared" si="68"/>
        <v>Jalal-Abad</v>
      </c>
      <c r="G848" t="str">
        <f t="shared" si="69"/>
        <v>Kyrgyzstan</v>
      </c>
      <c r="H848" t="str">
        <f t="shared" si="70"/>
        <v>Jalal-Abad</v>
      </c>
    </row>
    <row r="849" spans="1:8" x14ac:dyDescent="0.35">
      <c r="A849" t="s">
        <v>282</v>
      </c>
      <c r="B849" t="s">
        <v>1782</v>
      </c>
      <c r="C849" t="str">
        <f t="shared" si="65"/>
        <v>Kyrgyzstan</v>
      </c>
      <c r="D849" t="str">
        <f t="shared" si="66"/>
        <v>Karakol</v>
      </c>
      <c r="E849" t="str">
        <f t="shared" si="67"/>
        <v>Kyrgyzstan</v>
      </c>
      <c r="F849" t="str">
        <f t="shared" si="68"/>
        <v>Karakol</v>
      </c>
      <c r="G849" t="str">
        <f t="shared" si="69"/>
        <v>Kyrgyzstan</v>
      </c>
      <c r="H849" t="str">
        <f t="shared" si="70"/>
        <v>Karakol</v>
      </c>
    </row>
    <row r="850" spans="1:8" x14ac:dyDescent="0.35">
      <c r="A850" t="s">
        <v>282</v>
      </c>
      <c r="B850" t="s">
        <v>1783</v>
      </c>
      <c r="C850" t="str">
        <f t="shared" si="65"/>
        <v>Kyrgyzstan</v>
      </c>
      <c r="D850" t="str">
        <f t="shared" si="66"/>
        <v>Tokmok</v>
      </c>
      <c r="E850" t="str">
        <f t="shared" si="67"/>
        <v>Kyrgyzstan</v>
      </c>
      <c r="F850" t="str">
        <f t="shared" si="68"/>
        <v>Tokmok</v>
      </c>
      <c r="G850" t="str">
        <f t="shared" si="69"/>
        <v>Kyrgyzstan</v>
      </c>
      <c r="H850" t="str">
        <f t="shared" si="70"/>
        <v>Tokmok</v>
      </c>
    </row>
    <row r="851" spans="1:8" x14ac:dyDescent="0.35">
      <c r="A851" t="s">
        <v>282</v>
      </c>
      <c r="B851" t="s">
        <v>1784</v>
      </c>
      <c r="C851" t="str">
        <f t="shared" si="65"/>
        <v>Kyrgyzstan</v>
      </c>
      <c r="D851" t="str">
        <f t="shared" si="66"/>
        <v>Kyzyl-Kyya</v>
      </c>
      <c r="E851" t="str">
        <f t="shared" si="67"/>
        <v>Kyrgyzstan</v>
      </c>
      <c r="F851" t="str">
        <f t="shared" si="68"/>
        <v>Kyzyl-Kyya</v>
      </c>
      <c r="G851" t="str">
        <f t="shared" si="69"/>
        <v>Kyrgyzstan</v>
      </c>
      <c r="H851" t="str">
        <f t="shared" si="70"/>
        <v>Kyzyl-Kyya</v>
      </c>
    </row>
    <row r="852" spans="1:8" x14ac:dyDescent="0.35">
      <c r="A852" t="s">
        <v>282</v>
      </c>
      <c r="B852" t="s">
        <v>1785</v>
      </c>
      <c r="C852" t="str">
        <f t="shared" si="65"/>
        <v>Kyrgyzstan</v>
      </c>
      <c r="D852" t="str">
        <f t="shared" si="66"/>
        <v>Ozgon</v>
      </c>
      <c r="E852" t="str">
        <f t="shared" si="67"/>
        <v>Kyrgyzstan</v>
      </c>
      <c r="F852" t="str">
        <f t="shared" si="68"/>
        <v>Ozgon</v>
      </c>
      <c r="G852" t="str">
        <f t="shared" si="69"/>
        <v>Kyrgyzstan</v>
      </c>
      <c r="H852" t="str">
        <f t="shared" si="70"/>
        <v>Ozgon</v>
      </c>
    </row>
    <row r="853" spans="1:8" x14ac:dyDescent="0.35">
      <c r="A853" t="s">
        <v>284</v>
      </c>
      <c r="B853" t="s">
        <v>1786</v>
      </c>
      <c r="C853" t="str">
        <f t="shared" si="65"/>
        <v>Latvia</v>
      </c>
      <c r="D853" t="str">
        <f t="shared" si="66"/>
        <v>Liepaja</v>
      </c>
      <c r="E853" t="str">
        <f t="shared" si="67"/>
        <v>Latvia</v>
      </c>
      <c r="F853" t="str">
        <f t="shared" si="68"/>
        <v>Liepaja</v>
      </c>
      <c r="G853" t="str">
        <f t="shared" si="69"/>
        <v>Latvia</v>
      </c>
      <c r="H853" t="str">
        <f t="shared" si="70"/>
        <v>Liepaja</v>
      </c>
    </row>
    <row r="854" spans="1:8" x14ac:dyDescent="0.35">
      <c r="A854" t="s">
        <v>284</v>
      </c>
      <c r="B854" t="s">
        <v>1787</v>
      </c>
      <c r="C854" t="str">
        <f t="shared" si="65"/>
        <v>Latvia</v>
      </c>
      <c r="D854" t="str">
        <f t="shared" si="66"/>
        <v>Jelgava</v>
      </c>
      <c r="E854" t="str">
        <f t="shared" si="67"/>
        <v>Latvia</v>
      </c>
      <c r="F854" t="str">
        <f t="shared" si="68"/>
        <v>Jelgava</v>
      </c>
      <c r="G854" t="str">
        <f t="shared" si="69"/>
        <v>Latvia</v>
      </c>
      <c r="H854" t="str">
        <f t="shared" si="70"/>
        <v>Jelgava</v>
      </c>
    </row>
    <row r="855" spans="1:8" x14ac:dyDescent="0.35">
      <c r="A855" t="s">
        <v>284</v>
      </c>
      <c r="B855" t="s">
        <v>1788</v>
      </c>
      <c r="C855" t="str">
        <f t="shared" si="65"/>
        <v>Latvia</v>
      </c>
      <c r="D855" t="str">
        <f t="shared" si="66"/>
        <v>Jurmala</v>
      </c>
      <c r="E855" t="str">
        <f t="shared" si="67"/>
        <v>Latvia</v>
      </c>
      <c r="F855" t="str">
        <f t="shared" si="68"/>
        <v>Jurmala</v>
      </c>
      <c r="G855" t="str">
        <f t="shared" si="69"/>
        <v>Latvia</v>
      </c>
      <c r="H855" t="str">
        <f t="shared" si="70"/>
        <v>Jurmala</v>
      </c>
    </row>
    <row r="856" spans="1:8" x14ac:dyDescent="0.35">
      <c r="A856" t="s">
        <v>284</v>
      </c>
      <c r="B856" t="s">
        <v>1789</v>
      </c>
      <c r="C856" t="str">
        <f t="shared" si="65"/>
        <v>Latvia</v>
      </c>
      <c r="D856" t="str">
        <f t="shared" si="66"/>
        <v>Ventspils</v>
      </c>
      <c r="E856" t="str">
        <f t="shared" si="67"/>
        <v>Latvia</v>
      </c>
      <c r="F856" t="str">
        <f t="shared" si="68"/>
        <v>Ventspils</v>
      </c>
      <c r="G856" t="str">
        <f t="shared" si="69"/>
        <v>Latvia</v>
      </c>
      <c r="H856" t="str">
        <f t="shared" si="70"/>
        <v>Ventspils</v>
      </c>
    </row>
    <row r="857" spans="1:8" x14ac:dyDescent="0.35">
      <c r="A857" t="s">
        <v>284</v>
      </c>
      <c r="B857" t="s">
        <v>1790</v>
      </c>
      <c r="C857" t="str">
        <f t="shared" si="65"/>
        <v>Latvia</v>
      </c>
      <c r="D857" t="str">
        <f t="shared" si="66"/>
        <v>Rezekne</v>
      </c>
      <c r="E857" t="str">
        <f t="shared" si="67"/>
        <v>Latvia</v>
      </c>
      <c r="F857" t="str">
        <f t="shared" si="68"/>
        <v>Rezekne</v>
      </c>
      <c r="G857" t="str">
        <f t="shared" si="69"/>
        <v>Latvia</v>
      </c>
      <c r="H857" t="str">
        <f t="shared" si="70"/>
        <v>Rezekne</v>
      </c>
    </row>
    <row r="858" spans="1:8" x14ac:dyDescent="0.35">
      <c r="A858" t="s">
        <v>285</v>
      </c>
      <c r="B858" t="s">
        <v>1791</v>
      </c>
      <c r="C858" t="str">
        <f t="shared" si="65"/>
        <v>Lebanon</v>
      </c>
      <c r="D858" t="str">
        <f t="shared" si="66"/>
        <v>Barr-Elias</v>
      </c>
      <c r="E858" t="str">
        <f t="shared" si="67"/>
        <v>Lebanon</v>
      </c>
      <c r="F858" t="str">
        <f t="shared" si="68"/>
        <v>Barr-Elias</v>
      </c>
      <c r="G858" t="str">
        <f t="shared" si="69"/>
        <v>Lebanon</v>
      </c>
      <c r="H858" t="str">
        <f t="shared" si="70"/>
        <v>Barr-Elias</v>
      </c>
    </row>
    <row r="859" spans="1:8" x14ac:dyDescent="0.35">
      <c r="A859" t="s">
        <v>285</v>
      </c>
      <c r="B859" t="s">
        <v>1792</v>
      </c>
      <c r="C859" t="str">
        <f t="shared" ref="C859:C922" si="71">SUBSTITUTE(PROPER(A859)," ","-")</f>
        <v>Lebanon</v>
      </c>
      <c r="D859" t="str">
        <f t="shared" ref="D859:D922" si="72">SUBSTITUTE(PROPER(B859)," ","-")</f>
        <v>Sidon</v>
      </c>
      <c r="E859" t="str">
        <f t="shared" ref="E859:E922" si="73">SUBSTITUTE(SUBSTITUTE(SUBSTITUTE(SUBSTITUTE(SUBSTITUTE(SUBSTITUTE(SUBSTITUTE(SUBSTITUTE(SUBSTITUTE(SUBSTITUTE(SUBSTITUTE(SUBSTITUTE(TRIM(PROPER(C859)), " ", "-"), "'", "%27"), "á", "a"), "é", "e"), "í", "i"), "ó", "o"), "ú", "u"), "Á", "A"), "É", "E"), "Í", "I"), "Ó", "O"), "Ú", "U")</f>
        <v>Lebanon</v>
      </c>
      <c r="F859" t="str">
        <f t="shared" ref="F859:F922" si="74">SUBSTITUTE(SUBSTITUTE(SUBSTITUTE(SUBSTITUTE(SUBSTITUTE(SUBSTITUTE(SUBSTITUTE(SUBSTITUTE(SUBSTITUTE(SUBSTITUTE(SUBSTITUTE(SUBSTITUTE(TRIM(PROPER(D859)), " ", "-"), "'", "%27"), "á", "a"), "é", "e"), "í", "i"), "ó", "o"), "ú", "u"), "Á", "A"), "É", "E"), "Í", "I"), "Ó", "O"), "Ú", "U")</f>
        <v>Sidon</v>
      </c>
      <c r="G859" t="str">
        <f t="shared" ref="G859:G922" si="75">SUBSTITUTE(E859, ".", "")</f>
        <v>Lebanon</v>
      </c>
      <c r="H859" t="str">
        <f t="shared" ref="H859:H922" si="76">SUBSTITUTE(F859, ".", "")</f>
        <v>Sidon</v>
      </c>
    </row>
    <row r="860" spans="1:8" x14ac:dyDescent="0.35">
      <c r="A860" t="s">
        <v>285</v>
      </c>
      <c r="B860" t="s">
        <v>1793</v>
      </c>
      <c r="C860" t="str">
        <f t="shared" si="71"/>
        <v>Lebanon</v>
      </c>
      <c r="D860" t="str">
        <f t="shared" si="72"/>
        <v>Borj-Hammoud</v>
      </c>
      <c r="E860" t="str">
        <f t="shared" si="73"/>
        <v>Lebanon</v>
      </c>
      <c r="F860" t="str">
        <f t="shared" si="74"/>
        <v>Borj-Hammoud</v>
      </c>
      <c r="G860" t="str">
        <f t="shared" si="75"/>
        <v>Lebanon</v>
      </c>
      <c r="H860" t="str">
        <f t="shared" si="76"/>
        <v>Borj-Hammoud</v>
      </c>
    </row>
    <row r="861" spans="1:8" x14ac:dyDescent="0.35">
      <c r="A861" t="s">
        <v>285</v>
      </c>
      <c r="B861" t="s">
        <v>1794</v>
      </c>
      <c r="C861" t="str">
        <f t="shared" si="71"/>
        <v>Lebanon</v>
      </c>
      <c r="D861" t="str">
        <f t="shared" si="72"/>
        <v>El-Minie</v>
      </c>
      <c r="E861" t="str">
        <f t="shared" si="73"/>
        <v>Lebanon</v>
      </c>
      <c r="F861" t="str">
        <f t="shared" si="74"/>
        <v>El-Minie</v>
      </c>
      <c r="G861" t="str">
        <f t="shared" si="75"/>
        <v>Lebanon</v>
      </c>
      <c r="H861" t="str">
        <f t="shared" si="76"/>
        <v>El-Minie</v>
      </c>
    </row>
    <row r="862" spans="1:8" x14ac:dyDescent="0.35">
      <c r="A862" t="s">
        <v>285</v>
      </c>
      <c r="B862" t="s">
        <v>1795</v>
      </c>
      <c r="C862" t="str">
        <f t="shared" si="71"/>
        <v>Lebanon</v>
      </c>
      <c r="D862" t="str">
        <f t="shared" si="72"/>
        <v>Aaley</v>
      </c>
      <c r="E862" t="str">
        <f t="shared" si="73"/>
        <v>Lebanon</v>
      </c>
      <c r="F862" t="str">
        <f t="shared" si="74"/>
        <v>Aaley</v>
      </c>
      <c r="G862" t="str">
        <f t="shared" si="75"/>
        <v>Lebanon</v>
      </c>
      <c r="H862" t="str">
        <f t="shared" si="76"/>
        <v>Aaley</v>
      </c>
    </row>
    <row r="863" spans="1:8" x14ac:dyDescent="0.35">
      <c r="A863" t="s">
        <v>285</v>
      </c>
      <c r="B863" t="s">
        <v>1796</v>
      </c>
      <c r="C863" t="str">
        <f t="shared" si="71"/>
        <v>Lebanon</v>
      </c>
      <c r="D863" t="str">
        <f t="shared" si="72"/>
        <v>Jounie</v>
      </c>
      <c r="E863" t="str">
        <f t="shared" si="73"/>
        <v>Lebanon</v>
      </c>
      <c r="F863" t="str">
        <f t="shared" si="74"/>
        <v>Jounie</v>
      </c>
      <c r="G863" t="str">
        <f t="shared" si="75"/>
        <v>Lebanon</v>
      </c>
      <c r="H863" t="str">
        <f t="shared" si="76"/>
        <v>Jounie</v>
      </c>
    </row>
    <row r="864" spans="1:8" x14ac:dyDescent="0.35">
      <c r="A864" t="s">
        <v>290</v>
      </c>
      <c r="B864" t="s">
        <v>1797</v>
      </c>
      <c r="C864" t="str">
        <f t="shared" si="71"/>
        <v>Lithuania</v>
      </c>
      <c r="D864" t="str">
        <f t="shared" si="72"/>
        <v>Klaipeda</v>
      </c>
      <c r="E864" t="str">
        <f t="shared" si="73"/>
        <v>Lithuania</v>
      </c>
      <c r="F864" t="str">
        <f t="shared" si="74"/>
        <v>Klaipeda</v>
      </c>
      <c r="G864" t="str">
        <f t="shared" si="75"/>
        <v>Lithuania</v>
      </c>
      <c r="H864" t="str">
        <f t="shared" si="76"/>
        <v>Klaipeda</v>
      </c>
    </row>
    <row r="865" spans="1:8" x14ac:dyDescent="0.35">
      <c r="A865" t="s">
        <v>290</v>
      </c>
      <c r="B865" t="s">
        <v>1798</v>
      </c>
      <c r="C865" t="str">
        <f t="shared" si="71"/>
        <v>Lithuania</v>
      </c>
      <c r="D865" t="str">
        <f t="shared" si="72"/>
        <v>Panevezys</v>
      </c>
      <c r="E865" t="str">
        <f t="shared" si="73"/>
        <v>Lithuania</v>
      </c>
      <c r="F865" t="str">
        <f t="shared" si="74"/>
        <v>Panevezys</v>
      </c>
      <c r="G865" t="str">
        <f t="shared" si="75"/>
        <v>Lithuania</v>
      </c>
      <c r="H865" t="str">
        <f t="shared" si="76"/>
        <v>Panevezys</v>
      </c>
    </row>
    <row r="866" spans="1:8" x14ac:dyDescent="0.35">
      <c r="A866" t="s">
        <v>290</v>
      </c>
      <c r="B866" t="s">
        <v>1799</v>
      </c>
      <c r="C866" t="str">
        <f t="shared" si="71"/>
        <v>Lithuania</v>
      </c>
      <c r="D866" t="str">
        <f t="shared" si="72"/>
        <v>Siauliai</v>
      </c>
      <c r="E866" t="str">
        <f t="shared" si="73"/>
        <v>Lithuania</v>
      </c>
      <c r="F866" t="str">
        <f t="shared" si="74"/>
        <v>Siauliai</v>
      </c>
      <c r="G866" t="str">
        <f t="shared" si="75"/>
        <v>Lithuania</v>
      </c>
      <c r="H866" t="str">
        <f t="shared" si="76"/>
        <v>Siauliai</v>
      </c>
    </row>
    <row r="867" spans="1:8" x14ac:dyDescent="0.35">
      <c r="A867" t="s">
        <v>290</v>
      </c>
      <c r="B867" t="s">
        <v>1800</v>
      </c>
      <c r="C867" t="str">
        <f t="shared" si="71"/>
        <v>Lithuania</v>
      </c>
      <c r="D867" t="str">
        <f t="shared" si="72"/>
        <v>Alytus</v>
      </c>
      <c r="E867" t="str">
        <f t="shared" si="73"/>
        <v>Lithuania</v>
      </c>
      <c r="F867" t="str">
        <f t="shared" si="74"/>
        <v>Alytus</v>
      </c>
      <c r="G867" t="str">
        <f t="shared" si="75"/>
        <v>Lithuania</v>
      </c>
      <c r="H867" t="str">
        <f t="shared" si="76"/>
        <v>Alytus</v>
      </c>
    </row>
    <row r="868" spans="1:8" x14ac:dyDescent="0.35">
      <c r="A868" t="s">
        <v>290</v>
      </c>
      <c r="B868" t="s">
        <v>1801</v>
      </c>
      <c r="C868" t="str">
        <f t="shared" si="71"/>
        <v>Lithuania</v>
      </c>
      <c r="D868" t="str">
        <f t="shared" si="72"/>
        <v>Marijampole</v>
      </c>
      <c r="E868" t="str">
        <f t="shared" si="73"/>
        <v>Lithuania</v>
      </c>
      <c r="F868" t="str">
        <f t="shared" si="74"/>
        <v>Marijampole</v>
      </c>
      <c r="G868" t="str">
        <f t="shared" si="75"/>
        <v>Lithuania</v>
      </c>
      <c r="H868" t="str">
        <f t="shared" si="76"/>
        <v>Marijampole</v>
      </c>
    </row>
    <row r="869" spans="1:8" x14ac:dyDescent="0.35">
      <c r="A869" t="s">
        <v>290</v>
      </c>
      <c r="B869" t="s">
        <v>1802</v>
      </c>
      <c r="C869" t="str">
        <f t="shared" si="71"/>
        <v>Lithuania</v>
      </c>
      <c r="D869" t="str">
        <f t="shared" si="72"/>
        <v>Mazeikiai</v>
      </c>
      <c r="E869" t="str">
        <f t="shared" si="73"/>
        <v>Lithuania</v>
      </c>
      <c r="F869" t="str">
        <f t="shared" si="74"/>
        <v>Mazeikiai</v>
      </c>
      <c r="G869" t="str">
        <f t="shared" si="75"/>
        <v>Lithuania</v>
      </c>
      <c r="H869" t="str">
        <f t="shared" si="76"/>
        <v>Mazeikiai</v>
      </c>
    </row>
    <row r="870" spans="1:8" x14ac:dyDescent="0.35">
      <c r="A870" t="s">
        <v>291</v>
      </c>
      <c r="B870" t="s">
        <v>291</v>
      </c>
      <c r="C870" t="str">
        <f t="shared" si="71"/>
        <v>Luxembourg</v>
      </c>
      <c r="D870" t="str">
        <f t="shared" si="72"/>
        <v>Luxembourg</v>
      </c>
      <c r="E870" t="str">
        <f t="shared" si="73"/>
        <v>Luxembourg</v>
      </c>
      <c r="F870" t="str">
        <f t="shared" si="74"/>
        <v>Luxembourg</v>
      </c>
      <c r="G870" t="str">
        <f t="shared" si="75"/>
        <v>Luxembourg</v>
      </c>
      <c r="H870" t="str">
        <f t="shared" si="76"/>
        <v>Luxembourg</v>
      </c>
    </row>
    <row r="871" spans="1:8" x14ac:dyDescent="0.35">
      <c r="A871" t="s">
        <v>291</v>
      </c>
      <c r="B871" t="s">
        <v>1803</v>
      </c>
      <c r="C871" t="str">
        <f t="shared" si="71"/>
        <v>Luxembourg</v>
      </c>
      <c r="D871" t="str">
        <f t="shared" si="72"/>
        <v>Dudelange</v>
      </c>
      <c r="E871" t="str">
        <f t="shared" si="73"/>
        <v>Luxembourg</v>
      </c>
      <c r="F871" t="str">
        <f t="shared" si="74"/>
        <v>Dudelange</v>
      </c>
      <c r="G871" t="str">
        <f t="shared" si="75"/>
        <v>Luxembourg</v>
      </c>
      <c r="H871" t="str">
        <f t="shared" si="76"/>
        <v>Dudelange</v>
      </c>
    </row>
    <row r="872" spans="1:8" x14ac:dyDescent="0.35">
      <c r="A872" t="s">
        <v>291</v>
      </c>
      <c r="B872" t="s">
        <v>1804</v>
      </c>
      <c r="C872" t="str">
        <f t="shared" si="71"/>
        <v>Luxembourg</v>
      </c>
      <c r="D872" t="str">
        <f t="shared" si="72"/>
        <v>Mersch</v>
      </c>
      <c r="E872" t="str">
        <f t="shared" si="73"/>
        <v>Luxembourg</v>
      </c>
      <c r="F872" t="str">
        <f t="shared" si="74"/>
        <v>Mersch</v>
      </c>
      <c r="G872" t="str">
        <f t="shared" si="75"/>
        <v>Luxembourg</v>
      </c>
      <c r="H872" t="str">
        <f t="shared" si="76"/>
        <v>Mersch</v>
      </c>
    </row>
    <row r="873" spans="1:8" x14ac:dyDescent="0.35">
      <c r="A873" t="s">
        <v>291</v>
      </c>
      <c r="B873" t="s">
        <v>1805</v>
      </c>
      <c r="C873" t="str">
        <f t="shared" si="71"/>
        <v>Luxembourg</v>
      </c>
      <c r="D873" t="str">
        <f t="shared" si="72"/>
        <v>Redange-Sur-Attert</v>
      </c>
      <c r="E873" t="str">
        <f t="shared" si="73"/>
        <v>Luxembourg</v>
      </c>
      <c r="F873" t="str">
        <f t="shared" si="74"/>
        <v>Redange-Sur-Attert</v>
      </c>
      <c r="G873" t="str">
        <f t="shared" si="75"/>
        <v>Luxembourg</v>
      </c>
      <c r="H873" t="str">
        <f t="shared" si="76"/>
        <v>Redange-Sur-Attert</v>
      </c>
    </row>
    <row r="874" spans="1:8" x14ac:dyDescent="0.35">
      <c r="A874" t="s">
        <v>291</v>
      </c>
      <c r="B874" t="s">
        <v>1806</v>
      </c>
      <c r="C874" t="str">
        <f t="shared" si="71"/>
        <v>Luxembourg</v>
      </c>
      <c r="D874" t="str">
        <f t="shared" si="72"/>
        <v>Differdange</v>
      </c>
      <c r="E874" t="str">
        <f t="shared" si="73"/>
        <v>Luxembourg</v>
      </c>
      <c r="F874" t="str">
        <f t="shared" si="74"/>
        <v>Differdange</v>
      </c>
      <c r="G874" t="str">
        <f t="shared" si="75"/>
        <v>Luxembourg</v>
      </c>
      <c r="H874" t="str">
        <f t="shared" si="76"/>
        <v>Differdange</v>
      </c>
    </row>
    <row r="875" spans="1:8" x14ac:dyDescent="0.35">
      <c r="A875" t="s">
        <v>291</v>
      </c>
      <c r="B875" t="s">
        <v>1807</v>
      </c>
      <c r="C875" t="str">
        <f t="shared" si="71"/>
        <v>Luxembourg</v>
      </c>
      <c r="D875" t="str">
        <f t="shared" si="72"/>
        <v>Diekirch</v>
      </c>
      <c r="E875" t="str">
        <f t="shared" si="73"/>
        <v>Luxembourg</v>
      </c>
      <c r="F875" t="str">
        <f t="shared" si="74"/>
        <v>Diekirch</v>
      </c>
      <c r="G875" t="str">
        <f t="shared" si="75"/>
        <v>Luxembourg</v>
      </c>
      <c r="H875" t="str">
        <f t="shared" si="76"/>
        <v>Diekirch</v>
      </c>
    </row>
    <row r="876" spans="1:8" x14ac:dyDescent="0.35">
      <c r="A876" t="s">
        <v>294</v>
      </c>
      <c r="B876" t="s">
        <v>683</v>
      </c>
      <c r="C876" t="str">
        <f t="shared" si="71"/>
        <v>Malaysia</v>
      </c>
      <c r="D876" t="str">
        <f t="shared" si="72"/>
        <v>Kuala-Lumpur</v>
      </c>
      <c r="E876" t="str">
        <f t="shared" si="73"/>
        <v>Malaysia</v>
      </c>
      <c r="F876" t="str">
        <f t="shared" si="74"/>
        <v>Kuala-Lumpur</v>
      </c>
      <c r="G876" t="str">
        <f t="shared" si="75"/>
        <v>Malaysia</v>
      </c>
      <c r="H876" t="str">
        <f t="shared" si="76"/>
        <v>Kuala-Lumpur</v>
      </c>
    </row>
    <row r="877" spans="1:8" x14ac:dyDescent="0.35">
      <c r="A877" t="s">
        <v>294</v>
      </c>
      <c r="B877" t="s">
        <v>1808</v>
      </c>
      <c r="C877" t="str">
        <f t="shared" si="71"/>
        <v>Malaysia</v>
      </c>
      <c r="D877" t="str">
        <f t="shared" si="72"/>
        <v>Seberang-Jaya</v>
      </c>
      <c r="E877" t="str">
        <f t="shared" si="73"/>
        <v>Malaysia</v>
      </c>
      <c r="F877" t="str">
        <f t="shared" si="74"/>
        <v>Seberang-Jaya</v>
      </c>
      <c r="G877" t="str">
        <f t="shared" si="75"/>
        <v>Malaysia</v>
      </c>
      <c r="H877" t="str">
        <f t="shared" si="76"/>
        <v>Seberang-Jaya</v>
      </c>
    </row>
    <row r="878" spans="1:8" x14ac:dyDescent="0.35">
      <c r="A878" t="s">
        <v>294</v>
      </c>
      <c r="B878" t="s">
        <v>1809</v>
      </c>
      <c r="C878" t="str">
        <f t="shared" si="71"/>
        <v>Malaysia</v>
      </c>
      <c r="D878" t="str">
        <f t="shared" si="72"/>
        <v>Klang</v>
      </c>
      <c r="E878" t="str">
        <f t="shared" si="73"/>
        <v>Malaysia</v>
      </c>
      <c r="F878" t="str">
        <f t="shared" si="74"/>
        <v>Klang</v>
      </c>
      <c r="G878" t="str">
        <f t="shared" si="75"/>
        <v>Malaysia</v>
      </c>
      <c r="H878" t="str">
        <f t="shared" si="76"/>
        <v>Klang</v>
      </c>
    </row>
    <row r="879" spans="1:8" x14ac:dyDescent="0.35">
      <c r="A879" t="s">
        <v>294</v>
      </c>
      <c r="B879" t="s">
        <v>1810</v>
      </c>
      <c r="C879" t="str">
        <f t="shared" si="71"/>
        <v>Malaysia</v>
      </c>
      <c r="D879" t="str">
        <f t="shared" si="72"/>
        <v>Ipoh</v>
      </c>
      <c r="E879" t="str">
        <f t="shared" si="73"/>
        <v>Malaysia</v>
      </c>
      <c r="F879" t="str">
        <f t="shared" si="74"/>
        <v>Ipoh</v>
      </c>
      <c r="G879" t="str">
        <f t="shared" si="75"/>
        <v>Malaysia</v>
      </c>
      <c r="H879" t="str">
        <f t="shared" si="76"/>
        <v>Ipoh</v>
      </c>
    </row>
    <row r="880" spans="1:8" x14ac:dyDescent="0.35">
      <c r="A880" t="s">
        <v>294</v>
      </c>
      <c r="B880" t="s">
        <v>882</v>
      </c>
      <c r="C880" t="str">
        <f t="shared" si="71"/>
        <v>Malaysia</v>
      </c>
      <c r="D880" t="str">
        <f t="shared" si="72"/>
        <v>George-Town</v>
      </c>
      <c r="E880" t="str">
        <f t="shared" si="73"/>
        <v>Malaysia</v>
      </c>
      <c r="F880" t="str">
        <f t="shared" si="74"/>
        <v>George-Town</v>
      </c>
      <c r="G880" t="str">
        <f t="shared" si="75"/>
        <v>Malaysia</v>
      </c>
      <c r="H880" t="str">
        <f t="shared" si="76"/>
        <v>George-Town</v>
      </c>
    </row>
    <row r="881" spans="1:8" x14ac:dyDescent="0.35">
      <c r="A881" t="s">
        <v>294</v>
      </c>
      <c r="B881" t="s">
        <v>1811</v>
      </c>
      <c r="C881" t="str">
        <f t="shared" si="71"/>
        <v>Malaysia</v>
      </c>
      <c r="D881" t="str">
        <f t="shared" si="72"/>
        <v>Petaling-Jaya</v>
      </c>
      <c r="E881" t="str">
        <f t="shared" si="73"/>
        <v>Malaysia</v>
      </c>
      <c r="F881" t="str">
        <f t="shared" si="74"/>
        <v>Petaling-Jaya</v>
      </c>
      <c r="G881" t="str">
        <f t="shared" si="75"/>
        <v>Malaysia</v>
      </c>
      <c r="H881" t="str">
        <f t="shared" si="76"/>
        <v>Petaling-Jaya</v>
      </c>
    </row>
    <row r="882" spans="1:8" x14ac:dyDescent="0.35">
      <c r="A882" t="s">
        <v>294</v>
      </c>
      <c r="B882" t="s">
        <v>1812</v>
      </c>
      <c r="C882" t="str">
        <f t="shared" si="71"/>
        <v>Malaysia</v>
      </c>
      <c r="D882" t="str">
        <f t="shared" si="72"/>
        <v>Kuantan</v>
      </c>
      <c r="E882" t="str">
        <f t="shared" si="73"/>
        <v>Malaysia</v>
      </c>
      <c r="F882" t="str">
        <f t="shared" si="74"/>
        <v>Kuantan</v>
      </c>
      <c r="G882" t="str">
        <f t="shared" si="75"/>
        <v>Malaysia</v>
      </c>
      <c r="H882" t="str">
        <f t="shared" si="76"/>
        <v>Kuantan</v>
      </c>
    </row>
    <row r="883" spans="1:8" x14ac:dyDescent="0.35">
      <c r="A883" t="s">
        <v>297</v>
      </c>
      <c r="B883" t="s">
        <v>1813</v>
      </c>
      <c r="C883" t="str">
        <f t="shared" si="71"/>
        <v>Malta</v>
      </c>
      <c r="D883" t="str">
        <f t="shared" si="72"/>
        <v>Qormi</v>
      </c>
      <c r="E883" t="str">
        <f t="shared" si="73"/>
        <v>Malta</v>
      </c>
      <c r="F883" t="str">
        <f t="shared" si="74"/>
        <v>Qormi</v>
      </c>
      <c r="G883" t="str">
        <f t="shared" si="75"/>
        <v>Malta</v>
      </c>
      <c r="H883" t="str">
        <f t="shared" si="76"/>
        <v>Qormi</v>
      </c>
    </row>
    <row r="884" spans="1:8" x14ac:dyDescent="0.35">
      <c r="A884" t="s">
        <v>297</v>
      </c>
      <c r="B884" t="s">
        <v>1814</v>
      </c>
      <c r="C884" t="str">
        <f t="shared" si="71"/>
        <v>Malta</v>
      </c>
      <c r="D884" t="str">
        <f t="shared" si="72"/>
        <v>Saint-Paul'S-Bay</v>
      </c>
      <c r="E884" t="str">
        <f t="shared" si="73"/>
        <v>Malta</v>
      </c>
      <c r="F884" t="str">
        <f t="shared" si="74"/>
        <v>Saint-Paul%27S-Bay</v>
      </c>
      <c r="G884" t="str">
        <f t="shared" si="75"/>
        <v>Malta</v>
      </c>
      <c r="H884" t="str">
        <f t="shared" si="76"/>
        <v>Saint-Paul%27S-Bay</v>
      </c>
    </row>
    <row r="885" spans="1:8" x14ac:dyDescent="0.35">
      <c r="A885" t="s">
        <v>297</v>
      </c>
      <c r="B885" t="s">
        <v>1815</v>
      </c>
      <c r="C885" t="str">
        <f t="shared" si="71"/>
        <v>Malta</v>
      </c>
      <c r="D885" t="str">
        <f t="shared" si="72"/>
        <v>Mosta</v>
      </c>
      <c r="E885" t="str">
        <f t="shared" si="73"/>
        <v>Malta</v>
      </c>
      <c r="F885" t="str">
        <f t="shared" si="74"/>
        <v>Mosta</v>
      </c>
      <c r="G885" t="str">
        <f t="shared" si="75"/>
        <v>Malta</v>
      </c>
      <c r="H885" t="str">
        <f t="shared" si="76"/>
        <v>Mosta</v>
      </c>
    </row>
    <row r="886" spans="1:8" x14ac:dyDescent="0.35">
      <c r="A886" t="s">
        <v>297</v>
      </c>
      <c r="B886" t="s">
        <v>1816</v>
      </c>
      <c r="C886" t="str">
        <f t="shared" si="71"/>
        <v>Malta</v>
      </c>
      <c r="D886" t="str">
        <f t="shared" si="72"/>
        <v>Sliema</v>
      </c>
      <c r="E886" t="str">
        <f t="shared" si="73"/>
        <v>Malta</v>
      </c>
      <c r="F886" t="str">
        <f t="shared" si="74"/>
        <v>Sliema</v>
      </c>
      <c r="G886" t="str">
        <f t="shared" si="75"/>
        <v>Malta</v>
      </c>
      <c r="H886" t="str">
        <f t="shared" si="76"/>
        <v>Sliema</v>
      </c>
    </row>
    <row r="887" spans="1:8" x14ac:dyDescent="0.35">
      <c r="A887" t="s">
        <v>297</v>
      </c>
      <c r="B887" t="s">
        <v>1817</v>
      </c>
      <c r="C887" t="str">
        <f t="shared" si="71"/>
        <v>Malta</v>
      </c>
      <c r="D887" t="str">
        <f t="shared" si="72"/>
        <v>Santa-Lucija</v>
      </c>
      <c r="E887" t="str">
        <f t="shared" si="73"/>
        <v>Malta</v>
      </c>
      <c r="F887" t="str">
        <f t="shared" si="74"/>
        <v>Santa-Lucija</v>
      </c>
      <c r="G887" t="str">
        <f t="shared" si="75"/>
        <v>Malta</v>
      </c>
      <c r="H887" t="str">
        <f t="shared" si="76"/>
        <v>Santa-Lucija</v>
      </c>
    </row>
    <row r="888" spans="1:8" x14ac:dyDescent="0.35">
      <c r="A888" t="s">
        <v>301</v>
      </c>
      <c r="B888" t="s">
        <v>690</v>
      </c>
      <c r="C888" t="str">
        <f t="shared" si="71"/>
        <v>Mexico</v>
      </c>
      <c r="D888" t="str">
        <f t="shared" si="72"/>
        <v>Mexico-City</v>
      </c>
      <c r="E888" t="str">
        <f t="shared" si="73"/>
        <v>Mexico</v>
      </c>
      <c r="F888" t="str">
        <f t="shared" si="74"/>
        <v>Mexico-City</v>
      </c>
      <c r="G888" t="str">
        <f t="shared" si="75"/>
        <v>Mexico</v>
      </c>
      <c r="H888" t="str">
        <f t="shared" si="76"/>
        <v>Mexico-City</v>
      </c>
    </row>
    <row r="889" spans="1:8" x14ac:dyDescent="0.35">
      <c r="A889" t="s">
        <v>301</v>
      </c>
      <c r="B889" t="s">
        <v>1818</v>
      </c>
      <c r="C889" t="str">
        <f t="shared" si="71"/>
        <v>Mexico</v>
      </c>
      <c r="D889" t="str">
        <f t="shared" si="72"/>
        <v>Monterrey</v>
      </c>
      <c r="E889" t="str">
        <f t="shared" si="73"/>
        <v>Mexico</v>
      </c>
      <c r="F889" t="str">
        <f t="shared" si="74"/>
        <v>Monterrey</v>
      </c>
      <c r="G889" t="str">
        <f t="shared" si="75"/>
        <v>Mexico</v>
      </c>
      <c r="H889" t="str">
        <f t="shared" si="76"/>
        <v>Monterrey</v>
      </c>
    </row>
    <row r="890" spans="1:8" x14ac:dyDescent="0.35">
      <c r="A890" t="s">
        <v>301</v>
      </c>
      <c r="B890" t="s">
        <v>1819</v>
      </c>
      <c r="C890" t="str">
        <f t="shared" si="71"/>
        <v>Mexico</v>
      </c>
      <c r="D890" t="str">
        <f t="shared" si="72"/>
        <v>Tijuana</v>
      </c>
      <c r="E890" t="str">
        <f t="shared" si="73"/>
        <v>Mexico</v>
      </c>
      <c r="F890" t="str">
        <f t="shared" si="74"/>
        <v>Tijuana</v>
      </c>
      <c r="G890" t="str">
        <f t="shared" si="75"/>
        <v>Mexico</v>
      </c>
      <c r="H890" t="str">
        <f t="shared" si="76"/>
        <v>Tijuana</v>
      </c>
    </row>
    <row r="891" spans="1:8" x14ac:dyDescent="0.35">
      <c r="A891" t="s">
        <v>301</v>
      </c>
      <c r="B891" t="s">
        <v>1820</v>
      </c>
      <c r="C891" t="str">
        <f t="shared" si="71"/>
        <v>Mexico</v>
      </c>
      <c r="D891" t="str">
        <f t="shared" si="72"/>
        <v>Ecatepec</v>
      </c>
      <c r="E891" t="str">
        <f t="shared" si="73"/>
        <v>Mexico</v>
      </c>
      <c r="F891" t="str">
        <f t="shared" si="74"/>
        <v>Ecatepec</v>
      </c>
      <c r="G891" t="str">
        <f t="shared" si="75"/>
        <v>Mexico</v>
      </c>
      <c r="H891" t="str">
        <f t="shared" si="76"/>
        <v>Ecatepec</v>
      </c>
    </row>
    <row r="892" spans="1:8" x14ac:dyDescent="0.35">
      <c r="A892" t="s">
        <v>301</v>
      </c>
      <c r="B892" t="s">
        <v>1821</v>
      </c>
      <c r="C892" t="str">
        <f t="shared" si="71"/>
        <v>Mexico</v>
      </c>
      <c r="D892" t="str">
        <f t="shared" si="72"/>
        <v>Leon-De-Los-Aldama</v>
      </c>
      <c r="E892" t="str">
        <f t="shared" si="73"/>
        <v>Mexico</v>
      </c>
      <c r="F892" t="str">
        <f t="shared" si="74"/>
        <v>Leon-De-Los-Aldama</v>
      </c>
      <c r="G892" t="str">
        <f t="shared" si="75"/>
        <v>Mexico</v>
      </c>
      <c r="H892" t="str">
        <f t="shared" si="76"/>
        <v>Leon-De-Los-Aldama</v>
      </c>
    </row>
    <row r="893" spans="1:8" x14ac:dyDescent="0.35">
      <c r="A893" t="s">
        <v>301</v>
      </c>
      <c r="B893" t="s">
        <v>1822</v>
      </c>
      <c r="C893" t="str">
        <f t="shared" si="71"/>
        <v>Mexico</v>
      </c>
      <c r="D893" t="str">
        <f t="shared" si="72"/>
        <v>Puebla</v>
      </c>
      <c r="E893" t="str">
        <f t="shared" si="73"/>
        <v>Mexico</v>
      </c>
      <c r="F893" t="str">
        <f t="shared" si="74"/>
        <v>Puebla</v>
      </c>
      <c r="G893" t="str">
        <f t="shared" si="75"/>
        <v>Mexico</v>
      </c>
      <c r="H893" t="str">
        <f t="shared" si="76"/>
        <v>Puebla</v>
      </c>
    </row>
    <row r="894" spans="1:8" x14ac:dyDescent="0.35">
      <c r="A894" t="s">
        <v>301</v>
      </c>
      <c r="B894" t="s">
        <v>1823</v>
      </c>
      <c r="C894" t="str">
        <f t="shared" si="71"/>
        <v>Mexico</v>
      </c>
      <c r="D894" t="str">
        <f t="shared" si="72"/>
        <v>Zapopan</v>
      </c>
      <c r="E894" t="str">
        <f t="shared" si="73"/>
        <v>Mexico</v>
      </c>
      <c r="F894" t="str">
        <f t="shared" si="74"/>
        <v>Zapopan</v>
      </c>
      <c r="G894" t="str">
        <f t="shared" si="75"/>
        <v>Mexico</v>
      </c>
      <c r="H894" t="str">
        <f t="shared" si="76"/>
        <v>Zapopan</v>
      </c>
    </row>
    <row r="895" spans="1:8" x14ac:dyDescent="0.35">
      <c r="A895" t="s">
        <v>301</v>
      </c>
      <c r="B895" t="s">
        <v>1824</v>
      </c>
      <c r="C895" t="str">
        <f t="shared" si="71"/>
        <v>Mexico</v>
      </c>
      <c r="D895" t="str">
        <f t="shared" si="72"/>
        <v>Juarez</v>
      </c>
      <c r="E895" t="str">
        <f t="shared" si="73"/>
        <v>Mexico</v>
      </c>
      <c r="F895" t="str">
        <f t="shared" si="74"/>
        <v>Juarez</v>
      </c>
      <c r="G895" t="str">
        <f t="shared" si="75"/>
        <v>Mexico</v>
      </c>
      <c r="H895" t="str">
        <f t="shared" si="76"/>
        <v>Juarez</v>
      </c>
    </row>
    <row r="896" spans="1:8" x14ac:dyDescent="0.35">
      <c r="A896" t="s">
        <v>303</v>
      </c>
      <c r="B896" t="s">
        <v>1825</v>
      </c>
      <c r="C896" t="str">
        <f t="shared" si="71"/>
        <v>Moldova</v>
      </c>
      <c r="D896" t="str">
        <f t="shared" si="72"/>
        <v>Chisinau</v>
      </c>
      <c r="E896" t="str">
        <f t="shared" si="73"/>
        <v>Moldova</v>
      </c>
      <c r="F896" t="str">
        <f t="shared" si="74"/>
        <v>Chisinau</v>
      </c>
      <c r="G896" t="str">
        <f t="shared" si="75"/>
        <v>Moldova</v>
      </c>
      <c r="H896" t="str">
        <f t="shared" si="76"/>
        <v>Chisinau</v>
      </c>
    </row>
    <row r="897" spans="1:8" x14ac:dyDescent="0.35">
      <c r="A897" t="s">
        <v>303</v>
      </c>
      <c r="B897" t="s">
        <v>1826</v>
      </c>
      <c r="C897" t="str">
        <f t="shared" si="71"/>
        <v>Moldova</v>
      </c>
      <c r="D897" t="str">
        <f t="shared" si="72"/>
        <v>Balti</v>
      </c>
      <c r="E897" t="str">
        <f t="shared" si="73"/>
        <v>Moldova</v>
      </c>
      <c r="F897" t="str">
        <f t="shared" si="74"/>
        <v>Balti</v>
      </c>
      <c r="G897" t="str">
        <f t="shared" si="75"/>
        <v>Moldova</v>
      </c>
      <c r="H897" t="str">
        <f t="shared" si="76"/>
        <v>Balti</v>
      </c>
    </row>
    <row r="898" spans="1:8" x14ac:dyDescent="0.35">
      <c r="A898" t="s">
        <v>303</v>
      </c>
      <c r="B898" t="s">
        <v>1827</v>
      </c>
      <c r="C898" t="str">
        <f t="shared" si="71"/>
        <v>Moldova</v>
      </c>
      <c r="D898" t="str">
        <f t="shared" si="72"/>
        <v>Bender</v>
      </c>
      <c r="E898" t="str">
        <f t="shared" si="73"/>
        <v>Moldova</v>
      </c>
      <c r="F898" t="str">
        <f t="shared" si="74"/>
        <v>Bender</v>
      </c>
      <c r="G898" t="str">
        <f t="shared" si="75"/>
        <v>Moldova</v>
      </c>
      <c r="H898" t="str">
        <f t="shared" si="76"/>
        <v>Bender</v>
      </c>
    </row>
    <row r="899" spans="1:8" x14ac:dyDescent="0.35">
      <c r="A899" t="s">
        <v>303</v>
      </c>
      <c r="B899" t="s">
        <v>1828</v>
      </c>
      <c r="C899" t="str">
        <f t="shared" si="71"/>
        <v>Moldova</v>
      </c>
      <c r="D899" t="str">
        <f t="shared" si="72"/>
        <v>Ribnita</v>
      </c>
      <c r="E899" t="str">
        <f t="shared" si="73"/>
        <v>Moldova</v>
      </c>
      <c r="F899" t="str">
        <f t="shared" si="74"/>
        <v>Ribnita</v>
      </c>
      <c r="G899" t="str">
        <f t="shared" si="75"/>
        <v>Moldova</v>
      </c>
      <c r="H899" t="str">
        <f t="shared" si="76"/>
        <v>Ribnita</v>
      </c>
    </row>
    <row r="900" spans="1:8" x14ac:dyDescent="0.35">
      <c r="A900" t="s">
        <v>303</v>
      </c>
      <c r="B900" t="s">
        <v>1829</v>
      </c>
      <c r="C900" t="str">
        <f t="shared" si="71"/>
        <v>Moldova</v>
      </c>
      <c r="D900" t="str">
        <f t="shared" si="72"/>
        <v>Cocieri</v>
      </c>
      <c r="E900" t="str">
        <f t="shared" si="73"/>
        <v>Moldova</v>
      </c>
      <c r="F900" t="str">
        <f t="shared" si="74"/>
        <v>Cocieri</v>
      </c>
      <c r="G900" t="str">
        <f t="shared" si="75"/>
        <v>Moldova</v>
      </c>
      <c r="H900" t="str">
        <f t="shared" si="76"/>
        <v>Cocieri</v>
      </c>
    </row>
    <row r="901" spans="1:8" x14ac:dyDescent="0.35">
      <c r="A901" t="s">
        <v>303</v>
      </c>
      <c r="B901" t="s">
        <v>1830</v>
      </c>
      <c r="C901" t="str">
        <f t="shared" si="71"/>
        <v>Moldova</v>
      </c>
      <c r="D901" t="str">
        <f t="shared" si="72"/>
        <v>Ungheni</v>
      </c>
      <c r="E901" t="str">
        <f t="shared" si="73"/>
        <v>Moldova</v>
      </c>
      <c r="F901" t="str">
        <f t="shared" si="74"/>
        <v>Ungheni</v>
      </c>
      <c r="G901" t="str">
        <f t="shared" si="75"/>
        <v>Moldova</v>
      </c>
      <c r="H901" t="str">
        <f t="shared" si="76"/>
        <v>Ungheni</v>
      </c>
    </row>
    <row r="902" spans="1:8" x14ac:dyDescent="0.35">
      <c r="A902" t="s">
        <v>305</v>
      </c>
      <c r="B902" t="s">
        <v>1831</v>
      </c>
      <c r="C902" t="str">
        <f t="shared" si="71"/>
        <v>Mongolia</v>
      </c>
      <c r="D902" t="str">
        <f t="shared" si="72"/>
        <v>Moron</v>
      </c>
      <c r="E902" t="str">
        <f t="shared" si="73"/>
        <v>Mongolia</v>
      </c>
      <c r="F902" t="str">
        <f t="shared" si="74"/>
        <v>Moron</v>
      </c>
      <c r="G902" t="str">
        <f t="shared" si="75"/>
        <v>Mongolia</v>
      </c>
      <c r="H902" t="str">
        <f t="shared" si="76"/>
        <v>Moron</v>
      </c>
    </row>
    <row r="903" spans="1:8" x14ac:dyDescent="0.35">
      <c r="A903" t="s">
        <v>305</v>
      </c>
      <c r="B903" t="s">
        <v>1832</v>
      </c>
      <c r="C903" t="str">
        <f t="shared" si="71"/>
        <v>Mongolia</v>
      </c>
      <c r="D903" t="str">
        <f t="shared" si="72"/>
        <v>Dalandzadgad</v>
      </c>
      <c r="E903" t="str">
        <f t="shared" si="73"/>
        <v>Mongolia</v>
      </c>
      <c r="F903" t="str">
        <f t="shared" si="74"/>
        <v>Dalandzadgad</v>
      </c>
      <c r="G903" t="str">
        <f t="shared" si="75"/>
        <v>Mongolia</v>
      </c>
      <c r="H903" t="str">
        <f t="shared" si="76"/>
        <v>Dalandzadgad</v>
      </c>
    </row>
    <row r="904" spans="1:8" x14ac:dyDescent="0.35">
      <c r="A904" t="s">
        <v>305</v>
      </c>
      <c r="B904" t="s">
        <v>1833</v>
      </c>
      <c r="C904" t="str">
        <f t="shared" si="71"/>
        <v>Mongolia</v>
      </c>
      <c r="D904" t="str">
        <f t="shared" si="72"/>
        <v>Darhan</v>
      </c>
      <c r="E904" t="str">
        <f t="shared" si="73"/>
        <v>Mongolia</v>
      </c>
      <c r="F904" t="str">
        <f t="shared" si="74"/>
        <v>Darhan</v>
      </c>
      <c r="G904" t="str">
        <f t="shared" si="75"/>
        <v>Mongolia</v>
      </c>
      <c r="H904" t="str">
        <f t="shared" si="76"/>
        <v>Darhan</v>
      </c>
    </row>
    <row r="905" spans="1:8" x14ac:dyDescent="0.35">
      <c r="A905" t="s">
        <v>305</v>
      </c>
      <c r="B905" t="s">
        <v>1834</v>
      </c>
      <c r="C905" t="str">
        <f t="shared" si="71"/>
        <v>Mongolia</v>
      </c>
      <c r="D905" t="str">
        <f t="shared" si="72"/>
        <v>Olgiy</v>
      </c>
      <c r="E905" t="str">
        <f t="shared" si="73"/>
        <v>Mongolia</v>
      </c>
      <c r="F905" t="str">
        <f t="shared" si="74"/>
        <v>Olgiy</v>
      </c>
      <c r="G905" t="str">
        <f t="shared" si="75"/>
        <v>Mongolia</v>
      </c>
      <c r="H905" t="str">
        <f t="shared" si="76"/>
        <v>Olgiy</v>
      </c>
    </row>
    <row r="906" spans="1:8" x14ac:dyDescent="0.35">
      <c r="A906" t="s">
        <v>305</v>
      </c>
      <c r="B906" t="s">
        <v>1835</v>
      </c>
      <c r="C906" t="str">
        <f t="shared" si="71"/>
        <v>Mongolia</v>
      </c>
      <c r="D906" t="str">
        <f t="shared" si="72"/>
        <v>Choybalsan</v>
      </c>
      <c r="E906" t="str">
        <f t="shared" si="73"/>
        <v>Mongolia</v>
      </c>
      <c r="F906" t="str">
        <f t="shared" si="74"/>
        <v>Choybalsan</v>
      </c>
      <c r="G906" t="str">
        <f t="shared" si="75"/>
        <v>Mongolia</v>
      </c>
      <c r="H906" t="str">
        <f t="shared" si="76"/>
        <v>Choybalsan</v>
      </c>
    </row>
    <row r="907" spans="1:8" x14ac:dyDescent="0.35">
      <c r="A907" t="s">
        <v>306</v>
      </c>
      <c r="B907" t="s">
        <v>1836</v>
      </c>
      <c r="C907" t="str">
        <f t="shared" si="71"/>
        <v>Montenegro</v>
      </c>
      <c r="D907" t="str">
        <f t="shared" si="72"/>
        <v>Niksic</v>
      </c>
      <c r="E907" t="str">
        <f t="shared" si="73"/>
        <v>Montenegro</v>
      </c>
      <c r="F907" t="str">
        <f t="shared" si="74"/>
        <v>Niksic</v>
      </c>
      <c r="G907" t="str">
        <f t="shared" si="75"/>
        <v>Montenegro</v>
      </c>
      <c r="H907" t="str">
        <f t="shared" si="76"/>
        <v>Niksic</v>
      </c>
    </row>
    <row r="908" spans="1:8" x14ac:dyDescent="0.35">
      <c r="A908" t="s">
        <v>306</v>
      </c>
      <c r="B908" t="s">
        <v>1837</v>
      </c>
      <c r="C908" t="str">
        <f t="shared" si="71"/>
        <v>Montenegro</v>
      </c>
      <c r="D908" t="str">
        <f t="shared" si="72"/>
        <v>Ulcinj</v>
      </c>
      <c r="E908" t="str">
        <f t="shared" si="73"/>
        <v>Montenegro</v>
      </c>
      <c r="F908" t="str">
        <f t="shared" si="74"/>
        <v>Ulcinj</v>
      </c>
      <c r="G908" t="str">
        <f t="shared" si="75"/>
        <v>Montenegro</v>
      </c>
      <c r="H908" t="str">
        <f t="shared" si="76"/>
        <v>Ulcinj</v>
      </c>
    </row>
    <row r="909" spans="1:8" x14ac:dyDescent="0.35">
      <c r="A909" t="s">
        <v>306</v>
      </c>
      <c r="B909" t="s">
        <v>1838</v>
      </c>
      <c r="C909" t="str">
        <f t="shared" si="71"/>
        <v>Montenegro</v>
      </c>
      <c r="D909" t="str">
        <f t="shared" si="72"/>
        <v>Herceg-Novi</v>
      </c>
      <c r="E909" t="str">
        <f t="shared" si="73"/>
        <v>Montenegro</v>
      </c>
      <c r="F909" t="str">
        <f t="shared" si="74"/>
        <v>Herceg-Novi</v>
      </c>
      <c r="G909" t="str">
        <f t="shared" si="75"/>
        <v>Montenegro</v>
      </c>
      <c r="H909" t="str">
        <f t="shared" si="76"/>
        <v>Herceg-Novi</v>
      </c>
    </row>
    <row r="910" spans="1:8" x14ac:dyDescent="0.35">
      <c r="A910" t="s">
        <v>306</v>
      </c>
      <c r="B910" t="s">
        <v>1839</v>
      </c>
      <c r="C910" t="str">
        <f t="shared" si="71"/>
        <v>Montenegro</v>
      </c>
      <c r="D910" t="str">
        <f t="shared" si="72"/>
        <v>Pljevlja</v>
      </c>
      <c r="E910" t="str">
        <f t="shared" si="73"/>
        <v>Montenegro</v>
      </c>
      <c r="F910" t="str">
        <f t="shared" si="74"/>
        <v>Pljevlja</v>
      </c>
      <c r="G910" t="str">
        <f t="shared" si="75"/>
        <v>Montenegro</v>
      </c>
      <c r="H910" t="str">
        <f t="shared" si="76"/>
        <v>Pljevlja</v>
      </c>
    </row>
    <row r="911" spans="1:8" x14ac:dyDescent="0.35">
      <c r="A911" t="s">
        <v>306</v>
      </c>
      <c r="B911" t="s">
        <v>1840</v>
      </c>
      <c r="C911" t="str">
        <f t="shared" si="71"/>
        <v>Montenegro</v>
      </c>
      <c r="D911" t="str">
        <f t="shared" si="72"/>
        <v>Budva</v>
      </c>
      <c r="E911" t="str">
        <f t="shared" si="73"/>
        <v>Montenegro</v>
      </c>
      <c r="F911" t="str">
        <f t="shared" si="74"/>
        <v>Budva</v>
      </c>
      <c r="G911" t="str">
        <f t="shared" si="75"/>
        <v>Montenegro</v>
      </c>
      <c r="H911" t="str">
        <f t="shared" si="76"/>
        <v>Budva</v>
      </c>
    </row>
    <row r="912" spans="1:8" x14ac:dyDescent="0.35">
      <c r="A912" t="s">
        <v>306</v>
      </c>
      <c r="B912" t="s">
        <v>1841</v>
      </c>
      <c r="C912" t="str">
        <f t="shared" si="71"/>
        <v>Montenegro</v>
      </c>
      <c r="D912" t="str">
        <f t="shared" si="72"/>
        <v>Bar</v>
      </c>
      <c r="E912" t="str">
        <f t="shared" si="73"/>
        <v>Montenegro</v>
      </c>
      <c r="F912" t="str">
        <f t="shared" si="74"/>
        <v>Bar</v>
      </c>
      <c r="G912" t="str">
        <f t="shared" si="75"/>
        <v>Montenegro</v>
      </c>
      <c r="H912" t="str">
        <f t="shared" si="76"/>
        <v>Bar</v>
      </c>
    </row>
    <row r="913" spans="1:8" x14ac:dyDescent="0.35">
      <c r="A913" t="s">
        <v>306</v>
      </c>
      <c r="B913" t="s">
        <v>1842</v>
      </c>
      <c r="C913" t="str">
        <f t="shared" si="71"/>
        <v>Montenegro</v>
      </c>
      <c r="D913" t="str">
        <f t="shared" si="72"/>
        <v>Plav</v>
      </c>
      <c r="E913" t="str">
        <f t="shared" si="73"/>
        <v>Montenegro</v>
      </c>
      <c r="F913" t="str">
        <f t="shared" si="74"/>
        <v>Plav</v>
      </c>
      <c r="G913" t="str">
        <f t="shared" si="75"/>
        <v>Montenegro</v>
      </c>
      <c r="H913" t="str">
        <f t="shared" si="76"/>
        <v>Plav</v>
      </c>
    </row>
    <row r="914" spans="1:8" x14ac:dyDescent="0.35">
      <c r="A914" t="s">
        <v>307</v>
      </c>
      <c r="B914" t="s">
        <v>1843</v>
      </c>
      <c r="C914" t="str">
        <f t="shared" si="71"/>
        <v>Morocco</v>
      </c>
      <c r="D914" t="str">
        <f t="shared" si="72"/>
        <v>Fes</v>
      </c>
      <c r="E914" t="str">
        <f t="shared" si="73"/>
        <v>Morocco</v>
      </c>
      <c r="F914" t="str">
        <f t="shared" si="74"/>
        <v>Fes</v>
      </c>
      <c r="G914" t="str">
        <f t="shared" si="75"/>
        <v>Morocco</v>
      </c>
      <c r="H914" t="str">
        <f t="shared" si="76"/>
        <v>Fes</v>
      </c>
    </row>
    <row r="915" spans="1:8" x14ac:dyDescent="0.35">
      <c r="A915" t="s">
        <v>307</v>
      </c>
      <c r="B915" t="s">
        <v>1844</v>
      </c>
      <c r="C915" t="str">
        <f t="shared" si="71"/>
        <v>Morocco</v>
      </c>
      <c r="D915" t="str">
        <f t="shared" si="72"/>
        <v>Sale</v>
      </c>
      <c r="E915" t="str">
        <f t="shared" si="73"/>
        <v>Morocco</v>
      </c>
      <c r="F915" t="str">
        <f t="shared" si="74"/>
        <v>Sale</v>
      </c>
      <c r="G915" t="str">
        <f t="shared" si="75"/>
        <v>Morocco</v>
      </c>
      <c r="H915" t="str">
        <f t="shared" si="76"/>
        <v>Sale</v>
      </c>
    </row>
    <row r="916" spans="1:8" x14ac:dyDescent="0.35">
      <c r="A916" t="s">
        <v>307</v>
      </c>
      <c r="B916" t="s">
        <v>1845</v>
      </c>
      <c r="C916" t="str">
        <f t="shared" si="71"/>
        <v>Morocco</v>
      </c>
      <c r="D916" t="str">
        <f t="shared" si="72"/>
        <v>Meknes</v>
      </c>
      <c r="E916" t="str">
        <f t="shared" si="73"/>
        <v>Morocco</v>
      </c>
      <c r="F916" t="str">
        <f t="shared" si="74"/>
        <v>Meknes</v>
      </c>
      <c r="G916" t="str">
        <f t="shared" si="75"/>
        <v>Morocco</v>
      </c>
      <c r="H916" t="str">
        <f t="shared" si="76"/>
        <v>Meknes</v>
      </c>
    </row>
    <row r="917" spans="1:8" x14ac:dyDescent="0.35">
      <c r="A917" t="s">
        <v>307</v>
      </c>
      <c r="B917" t="s">
        <v>1846</v>
      </c>
      <c r="C917" t="str">
        <f t="shared" si="71"/>
        <v>Morocco</v>
      </c>
      <c r="D917" t="str">
        <f t="shared" si="72"/>
        <v>Oujda-Angad</v>
      </c>
      <c r="E917" t="str">
        <f t="shared" si="73"/>
        <v>Morocco</v>
      </c>
      <c r="F917" t="str">
        <f t="shared" si="74"/>
        <v>Oujda-Angad</v>
      </c>
      <c r="G917" t="str">
        <f t="shared" si="75"/>
        <v>Morocco</v>
      </c>
      <c r="H917" t="str">
        <f t="shared" si="76"/>
        <v>Oujda-Angad</v>
      </c>
    </row>
    <row r="918" spans="1:8" x14ac:dyDescent="0.35">
      <c r="A918" t="s">
        <v>307</v>
      </c>
      <c r="B918" t="s">
        <v>1847</v>
      </c>
      <c r="C918" t="str">
        <f t="shared" si="71"/>
        <v>Morocco</v>
      </c>
      <c r="D918" t="str">
        <f t="shared" si="72"/>
        <v>Kenitra</v>
      </c>
      <c r="E918" t="str">
        <f t="shared" si="73"/>
        <v>Morocco</v>
      </c>
      <c r="F918" t="str">
        <f t="shared" si="74"/>
        <v>Kenitra</v>
      </c>
      <c r="G918" t="str">
        <f t="shared" si="75"/>
        <v>Morocco</v>
      </c>
      <c r="H918" t="str">
        <f t="shared" si="76"/>
        <v>Kenitra</v>
      </c>
    </row>
    <row r="919" spans="1:8" x14ac:dyDescent="0.35">
      <c r="A919" t="s">
        <v>312</v>
      </c>
      <c r="B919" t="s">
        <v>1848</v>
      </c>
      <c r="C919" t="str">
        <f t="shared" si="71"/>
        <v>Nepal</v>
      </c>
      <c r="D919" t="str">
        <f t="shared" si="72"/>
        <v>Bharatpur</v>
      </c>
      <c r="E919" t="str">
        <f t="shared" si="73"/>
        <v>Nepal</v>
      </c>
      <c r="F919" t="str">
        <f t="shared" si="74"/>
        <v>Bharatpur</v>
      </c>
      <c r="G919" t="str">
        <f t="shared" si="75"/>
        <v>Nepal</v>
      </c>
      <c r="H919" t="str">
        <f t="shared" si="76"/>
        <v>Bharatpur</v>
      </c>
    </row>
    <row r="920" spans="1:8" x14ac:dyDescent="0.35">
      <c r="A920" t="s">
        <v>312</v>
      </c>
      <c r="B920" t="s">
        <v>1849</v>
      </c>
      <c r="C920" t="str">
        <f t="shared" si="71"/>
        <v>Nepal</v>
      </c>
      <c r="D920" t="str">
        <f t="shared" si="72"/>
        <v>Jitpur</v>
      </c>
      <c r="E920" t="str">
        <f t="shared" si="73"/>
        <v>Nepal</v>
      </c>
      <c r="F920" t="str">
        <f t="shared" si="74"/>
        <v>Jitpur</v>
      </c>
      <c r="G920" t="str">
        <f t="shared" si="75"/>
        <v>Nepal</v>
      </c>
      <c r="H920" t="str">
        <f t="shared" si="76"/>
        <v>Jitpur</v>
      </c>
    </row>
    <row r="921" spans="1:8" x14ac:dyDescent="0.35">
      <c r="A921" t="s">
        <v>312</v>
      </c>
      <c r="B921" t="s">
        <v>1850</v>
      </c>
      <c r="C921" t="str">
        <f t="shared" si="71"/>
        <v>Nepal</v>
      </c>
      <c r="D921" t="str">
        <f t="shared" si="72"/>
        <v>Biratnagar</v>
      </c>
      <c r="E921" t="str">
        <f t="shared" si="73"/>
        <v>Nepal</v>
      </c>
      <c r="F921" t="str">
        <f t="shared" si="74"/>
        <v>Biratnagar</v>
      </c>
      <c r="G921" t="str">
        <f t="shared" si="75"/>
        <v>Nepal</v>
      </c>
      <c r="H921" t="str">
        <f t="shared" si="76"/>
        <v>Biratnagar</v>
      </c>
    </row>
    <row r="922" spans="1:8" x14ac:dyDescent="0.35">
      <c r="A922" t="s">
        <v>312</v>
      </c>
      <c r="B922" t="s">
        <v>1851</v>
      </c>
      <c r="C922" t="str">
        <f t="shared" si="71"/>
        <v>Nepal</v>
      </c>
      <c r="D922" t="str">
        <f t="shared" si="72"/>
        <v>Budhanilkantha</v>
      </c>
      <c r="E922" t="str">
        <f t="shared" si="73"/>
        <v>Nepal</v>
      </c>
      <c r="F922" t="str">
        <f t="shared" si="74"/>
        <v>Budhanilkantha</v>
      </c>
      <c r="G922" t="str">
        <f t="shared" si="75"/>
        <v>Nepal</v>
      </c>
      <c r="H922" t="str">
        <f t="shared" si="76"/>
        <v>Budhanilkantha</v>
      </c>
    </row>
    <row r="923" spans="1:8" x14ac:dyDescent="0.35">
      <c r="A923" t="s">
        <v>312</v>
      </c>
      <c r="B923" t="s">
        <v>1852</v>
      </c>
      <c r="C923" t="str">
        <f t="shared" ref="C923:C986" si="77">SUBSTITUTE(PROPER(A923)," ","-")</f>
        <v>Nepal</v>
      </c>
      <c r="D923" t="str">
        <f t="shared" ref="D923:D986" si="78">SUBSTITUTE(PROPER(B923)," ","-")</f>
        <v>Ghorahi</v>
      </c>
      <c r="E923" t="str">
        <f t="shared" ref="E923:E986" si="79">SUBSTITUTE(SUBSTITUTE(SUBSTITUTE(SUBSTITUTE(SUBSTITUTE(SUBSTITUTE(SUBSTITUTE(SUBSTITUTE(SUBSTITUTE(SUBSTITUTE(SUBSTITUTE(SUBSTITUTE(TRIM(PROPER(C923)), " ", "-"), "'", "%27"), "á", "a"), "é", "e"), "í", "i"), "ó", "o"), "ú", "u"), "Á", "A"), "É", "E"), "Í", "I"), "Ó", "O"), "Ú", "U")</f>
        <v>Nepal</v>
      </c>
      <c r="F923" t="str">
        <f t="shared" ref="F923:F986" si="80">SUBSTITUTE(SUBSTITUTE(SUBSTITUTE(SUBSTITUTE(SUBSTITUTE(SUBSTITUTE(SUBSTITUTE(SUBSTITUTE(SUBSTITUTE(SUBSTITUTE(SUBSTITUTE(SUBSTITUTE(TRIM(PROPER(D923)), " ", "-"), "'", "%27"), "á", "a"), "é", "e"), "í", "i"), "ó", "o"), "ú", "u"), "Á", "A"), "É", "E"), "Í", "I"), "Ó", "O"), "Ú", "U")</f>
        <v>Ghorahi</v>
      </c>
      <c r="G923" t="str">
        <f t="shared" ref="G923:G986" si="81">SUBSTITUTE(E923, ".", "")</f>
        <v>Nepal</v>
      </c>
      <c r="H923" t="str">
        <f t="shared" ref="H923:H986" si="82">SUBSTITUTE(F923, ".", "")</f>
        <v>Ghorahi</v>
      </c>
    </row>
    <row r="924" spans="1:8" x14ac:dyDescent="0.35">
      <c r="A924" t="s">
        <v>313</v>
      </c>
      <c r="B924" t="s">
        <v>1853</v>
      </c>
      <c r="C924" t="str">
        <f t="shared" si="77"/>
        <v>Netherlands</v>
      </c>
      <c r="D924" t="str">
        <f t="shared" si="78"/>
        <v>Tilburg</v>
      </c>
      <c r="E924" t="str">
        <f t="shared" si="79"/>
        <v>Netherlands</v>
      </c>
      <c r="F924" t="str">
        <f t="shared" si="80"/>
        <v>Tilburg</v>
      </c>
      <c r="G924" t="str">
        <f t="shared" si="81"/>
        <v>Netherlands</v>
      </c>
      <c r="H924" t="str">
        <f t="shared" si="82"/>
        <v>Tilburg</v>
      </c>
    </row>
    <row r="925" spans="1:8" x14ac:dyDescent="0.35">
      <c r="A925" t="s">
        <v>313</v>
      </c>
      <c r="B925" t="s">
        <v>1854</v>
      </c>
      <c r="C925" t="str">
        <f t="shared" si="77"/>
        <v>Netherlands</v>
      </c>
      <c r="D925" t="str">
        <f t="shared" si="78"/>
        <v>The-Hague</v>
      </c>
      <c r="E925" t="str">
        <f t="shared" si="79"/>
        <v>Netherlands</v>
      </c>
      <c r="F925" t="str">
        <f t="shared" si="80"/>
        <v>The-Hague</v>
      </c>
      <c r="G925" t="str">
        <f t="shared" si="81"/>
        <v>Netherlands</v>
      </c>
      <c r="H925" t="str">
        <f t="shared" si="82"/>
        <v>The-Hague</v>
      </c>
    </row>
    <row r="926" spans="1:8" x14ac:dyDescent="0.35">
      <c r="A926" t="s">
        <v>313</v>
      </c>
      <c r="B926" t="s">
        <v>1855</v>
      </c>
      <c r="C926" t="str">
        <f t="shared" si="77"/>
        <v>Netherlands</v>
      </c>
      <c r="D926" t="str">
        <f t="shared" si="78"/>
        <v>Utrecht</v>
      </c>
      <c r="E926" t="str">
        <f t="shared" si="79"/>
        <v>Netherlands</v>
      </c>
      <c r="F926" t="str">
        <f t="shared" si="80"/>
        <v>Utrecht</v>
      </c>
      <c r="G926" t="str">
        <f t="shared" si="81"/>
        <v>Netherlands</v>
      </c>
      <c r="H926" t="str">
        <f t="shared" si="82"/>
        <v>Utrecht</v>
      </c>
    </row>
    <row r="927" spans="1:8" x14ac:dyDescent="0.35">
      <c r="A927" t="s">
        <v>313</v>
      </c>
      <c r="B927" t="s">
        <v>1856</v>
      </c>
      <c r="C927" t="str">
        <f t="shared" si="77"/>
        <v>Netherlands</v>
      </c>
      <c r="D927" t="str">
        <f t="shared" si="78"/>
        <v>Maastricht</v>
      </c>
      <c r="E927" t="str">
        <f t="shared" si="79"/>
        <v>Netherlands</v>
      </c>
      <c r="F927" t="str">
        <f t="shared" si="80"/>
        <v>Maastricht</v>
      </c>
      <c r="G927" t="str">
        <f t="shared" si="81"/>
        <v>Netherlands</v>
      </c>
      <c r="H927" t="str">
        <f t="shared" si="82"/>
        <v>Maastricht</v>
      </c>
    </row>
    <row r="928" spans="1:8" x14ac:dyDescent="0.35">
      <c r="A928" t="s">
        <v>313</v>
      </c>
      <c r="B928" t="s">
        <v>1857</v>
      </c>
      <c r="C928" t="str">
        <f t="shared" si="77"/>
        <v>Netherlands</v>
      </c>
      <c r="D928" t="str">
        <f t="shared" si="78"/>
        <v>Eindhoven</v>
      </c>
      <c r="E928" t="str">
        <f t="shared" si="79"/>
        <v>Netherlands</v>
      </c>
      <c r="F928" t="str">
        <f t="shared" si="80"/>
        <v>Eindhoven</v>
      </c>
      <c r="G928" t="str">
        <f t="shared" si="81"/>
        <v>Netherlands</v>
      </c>
      <c r="H928" t="str">
        <f t="shared" si="82"/>
        <v>Eindhoven</v>
      </c>
    </row>
    <row r="929" spans="1:8" x14ac:dyDescent="0.35">
      <c r="A929" t="s">
        <v>313</v>
      </c>
      <c r="B929" t="s">
        <v>1858</v>
      </c>
      <c r="C929" t="str">
        <f t="shared" si="77"/>
        <v>Netherlands</v>
      </c>
      <c r="D929" t="str">
        <f t="shared" si="78"/>
        <v>Groningen</v>
      </c>
      <c r="E929" t="str">
        <f t="shared" si="79"/>
        <v>Netherlands</v>
      </c>
      <c r="F929" t="str">
        <f t="shared" si="80"/>
        <v>Groningen</v>
      </c>
      <c r="G929" t="str">
        <f t="shared" si="81"/>
        <v>Netherlands</v>
      </c>
      <c r="H929" t="str">
        <f t="shared" si="82"/>
        <v>Groningen</v>
      </c>
    </row>
    <row r="930" spans="1:8" x14ac:dyDescent="0.35">
      <c r="A930" t="s">
        <v>313</v>
      </c>
      <c r="B930" t="s">
        <v>1859</v>
      </c>
      <c r="C930" t="str">
        <f t="shared" si="77"/>
        <v>Netherlands</v>
      </c>
      <c r="D930" t="str">
        <f t="shared" si="78"/>
        <v>Almere</v>
      </c>
      <c r="E930" t="str">
        <f t="shared" si="79"/>
        <v>Netherlands</v>
      </c>
      <c r="F930" t="str">
        <f t="shared" si="80"/>
        <v>Almere</v>
      </c>
      <c r="G930" t="str">
        <f t="shared" si="81"/>
        <v>Netherlands</v>
      </c>
      <c r="H930" t="str">
        <f t="shared" si="82"/>
        <v>Almere</v>
      </c>
    </row>
    <row r="931" spans="1:8" x14ac:dyDescent="0.35">
      <c r="A931" t="s">
        <v>313</v>
      </c>
      <c r="B931" t="s">
        <v>1860</v>
      </c>
      <c r="C931" t="str">
        <f t="shared" si="77"/>
        <v>Netherlands</v>
      </c>
      <c r="D931" t="str">
        <f t="shared" si="78"/>
        <v>Breda</v>
      </c>
      <c r="E931" t="str">
        <f t="shared" si="79"/>
        <v>Netherlands</v>
      </c>
      <c r="F931" t="str">
        <f t="shared" si="80"/>
        <v>Breda</v>
      </c>
      <c r="G931" t="str">
        <f t="shared" si="81"/>
        <v>Netherlands</v>
      </c>
      <c r="H931" t="str">
        <f t="shared" si="82"/>
        <v>Breda</v>
      </c>
    </row>
    <row r="932" spans="1:8" x14ac:dyDescent="0.35">
      <c r="A932" t="s">
        <v>313</v>
      </c>
      <c r="B932" t="s">
        <v>1861</v>
      </c>
      <c r="C932" t="str">
        <f t="shared" si="77"/>
        <v>Netherlands</v>
      </c>
      <c r="D932" t="str">
        <f t="shared" si="78"/>
        <v>Nijmegen</v>
      </c>
      <c r="E932" t="str">
        <f t="shared" si="79"/>
        <v>Netherlands</v>
      </c>
      <c r="F932" t="str">
        <f t="shared" si="80"/>
        <v>Nijmegen</v>
      </c>
      <c r="G932" t="str">
        <f t="shared" si="81"/>
        <v>Netherlands</v>
      </c>
      <c r="H932" t="str">
        <f t="shared" si="82"/>
        <v>Nijmegen</v>
      </c>
    </row>
    <row r="933" spans="1:8" x14ac:dyDescent="0.35">
      <c r="A933" t="s">
        <v>313</v>
      </c>
      <c r="B933" t="s">
        <v>1862</v>
      </c>
      <c r="C933" t="str">
        <f t="shared" si="77"/>
        <v>Netherlands</v>
      </c>
      <c r="D933" t="str">
        <f t="shared" si="78"/>
        <v>Arnhem</v>
      </c>
      <c r="E933" t="str">
        <f t="shared" si="79"/>
        <v>Netherlands</v>
      </c>
      <c r="F933" t="str">
        <f t="shared" si="80"/>
        <v>Arnhem</v>
      </c>
      <c r="G933" t="str">
        <f t="shared" si="81"/>
        <v>Netherlands</v>
      </c>
      <c r="H933" t="str">
        <f t="shared" si="82"/>
        <v>Arnhem</v>
      </c>
    </row>
    <row r="934" spans="1:8" x14ac:dyDescent="0.35">
      <c r="A934" t="s">
        <v>313</v>
      </c>
      <c r="B934" t="s">
        <v>1863</v>
      </c>
      <c r="C934" t="str">
        <f t="shared" si="77"/>
        <v>Netherlands</v>
      </c>
      <c r="D934" t="str">
        <f t="shared" si="78"/>
        <v>Haarlem</v>
      </c>
      <c r="E934" t="str">
        <f t="shared" si="79"/>
        <v>Netherlands</v>
      </c>
      <c r="F934" t="str">
        <f t="shared" si="80"/>
        <v>Haarlem</v>
      </c>
      <c r="G934" t="str">
        <f t="shared" si="81"/>
        <v>Netherlands</v>
      </c>
      <c r="H934" t="str">
        <f t="shared" si="82"/>
        <v>Haarlem</v>
      </c>
    </row>
    <row r="935" spans="1:8" x14ac:dyDescent="0.35">
      <c r="A935" t="s">
        <v>313</v>
      </c>
      <c r="B935" t="s">
        <v>1864</v>
      </c>
      <c r="C935" t="str">
        <f t="shared" si="77"/>
        <v>Netherlands</v>
      </c>
      <c r="D935" t="str">
        <f t="shared" si="78"/>
        <v>Delft</v>
      </c>
      <c r="E935" t="str">
        <f t="shared" si="79"/>
        <v>Netherlands</v>
      </c>
      <c r="F935" t="str">
        <f t="shared" si="80"/>
        <v>Delft</v>
      </c>
      <c r="G935" t="str">
        <f t="shared" si="81"/>
        <v>Netherlands</v>
      </c>
      <c r="H935" t="str">
        <f t="shared" si="82"/>
        <v>Delft</v>
      </c>
    </row>
    <row r="936" spans="1:8" x14ac:dyDescent="0.35">
      <c r="A936" t="s">
        <v>314</v>
      </c>
      <c r="B936" t="s">
        <v>902</v>
      </c>
      <c r="C936" t="str">
        <f t="shared" si="77"/>
        <v>New-Zealand</v>
      </c>
      <c r="D936" t="str">
        <f t="shared" si="78"/>
        <v>Auckland</v>
      </c>
      <c r="E936" t="str">
        <f t="shared" si="79"/>
        <v>New-Zealand</v>
      </c>
      <c r="F936" t="str">
        <f t="shared" si="80"/>
        <v>Auckland</v>
      </c>
      <c r="G936" t="str">
        <f t="shared" si="81"/>
        <v>New-Zealand</v>
      </c>
      <c r="H936" t="str">
        <f t="shared" si="82"/>
        <v>Auckland</v>
      </c>
    </row>
    <row r="937" spans="1:8" x14ac:dyDescent="0.35">
      <c r="A937" t="s">
        <v>314</v>
      </c>
      <c r="B937" t="s">
        <v>1865</v>
      </c>
      <c r="C937" t="str">
        <f t="shared" si="77"/>
        <v>New-Zealand</v>
      </c>
      <c r="D937" t="str">
        <f t="shared" si="78"/>
        <v>Christchurch</v>
      </c>
      <c r="E937" t="str">
        <f t="shared" si="79"/>
        <v>New-Zealand</v>
      </c>
      <c r="F937" t="str">
        <f t="shared" si="80"/>
        <v>Christchurch</v>
      </c>
      <c r="G937" t="str">
        <f t="shared" si="81"/>
        <v>New-Zealand</v>
      </c>
      <c r="H937" t="str">
        <f t="shared" si="82"/>
        <v>Christchurch</v>
      </c>
    </row>
    <row r="938" spans="1:8" x14ac:dyDescent="0.35">
      <c r="A938" t="s">
        <v>314</v>
      </c>
      <c r="B938" t="s">
        <v>1866</v>
      </c>
      <c r="C938" t="str">
        <f t="shared" si="77"/>
        <v>New-Zealand</v>
      </c>
      <c r="D938" t="str">
        <f t="shared" si="78"/>
        <v>Manukau-City</v>
      </c>
      <c r="E938" t="str">
        <f t="shared" si="79"/>
        <v>New-Zealand</v>
      </c>
      <c r="F938" t="str">
        <f t="shared" si="80"/>
        <v>Manukau-City</v>
      </c>
      <c r="G938" t="str">
        <f t="shared" si="81"/>
        <v>New-Zealand</v>
      </c>
      <c r="H938" t="str">
        <f t="shared" si="82"/>
        <v>Manukau-City</v>
      </c>
    </row>
    <row r="939" spans="1:8" x14ac:dyDescent="0.35">
      <c r="A939" t="s">
        <v>314</v>
      </c>
      <c r="B939" t="s">
        <v>704</v>
      </c>
      <c r="C939" t="str">
        <f t="shared" si="77"/>
        <v>New-Zealand</v>
      </c>
      <c r="D939" t="str">
        <f t="shared" si="78"/>
        <v>Wellington</v>
      </c>
      <c r="E939" t="str">
        <f t="shared" si="79"/>
        <v>New-Zealand</v>
      </c>
      <c r="F939" t="str">
        <f t="shared" si="80"/>
        <v>Wellington</v>
      </c>
      <c r="G939" t="str">
        <f t="shared" si="81"/>
        <v>New-Zealand</v>
      </c>
      <c r="H939" t="str">
        <f t="shared" si="82"/>
        <v>Wellington</v>
      </c>
    </row>
    <row r="940" spans="1:8" x14ac:dyDescent="0.35">
      <c r="A940" t="s">
        <v>314</v>
      </c>
      <c r="B940" t="s">
        <v>1867</v>
      </c>
      <c r="C940" t="str">
        <f t="shared" si="77"/>
        <v>New-Zealand</v>
      </c>
      <c r="D940" t="str">
        <f t="shared" si="78"/>
        <v>Northcote</v>
      </c>
      <c r="E940" t="str">
        <f t="shared" si="79"/>
        <v>New-Zealand</v>
      </c>
      <c r="F940" t="str">
        <f t="shared" si="80"/>
        <v>Northcote</v>
      </c>
      <c r="G940" t="str">
        <f t="shared" si="81"/>
        <v>New-Zealand</v>
      </c>
      <c r="H940" t="str">
        <f t="shared" si="82"/>
        <v>Northcote</v>
      </c>
    </row>
    <row r="941" spans="1:8" x14ac:dyDescent="0.35">
      <c r="A941" t="s">
        <v>314</v>
      </c>
      <c r="B941" t="s">
        <v>1868</v>
      </c>
      <c r="C941" t="str">
        <f t="shared" si="77"/>
        <v>New-Zealand</v>
      </c>
      <c r="D941" t="str">
        <f t="shared" si="78"/>
        <v>Tauranga</v>
      </c>
      <c r="E941" t="str">
        <f t="shared" si="79"/>
        <v>New-Zealand</v>
      </c>
      <c r="F941" t="str">
        <f t="shared" si="80"/>
        <v>Tauranga</v>
      </c>
      <c r="G941" t="str">
        <f t="shared" si="81"/>
        <v>New-Zealand</v>
      </c>
      <c r="H941" t="str">
        <f t="shared" si="82"/>
        <v>Tauranga</v>
      </c>
    </row>
    <row r="942" spans="1:8" x14ac:dyDescent="0.35">
      <c r="A942" t="s">
        <v>314</v>
      </c>
      <c r="B942" t="s">
        <v>1869</v>
      </c>
      <c r="C942" t="str">
        <f t="shared" si="77"/>
        <v>New-Zealand</v>
      </c>
      <c r="D942" t="str">
        <f t="shared" si="78"/>
        <v>Lower-Hutt</v>
      </c>
      <c r="E942" t="str">
        <f t="shared" si="79"/>
        <v>New-Zealand</v>
      </c>
      <c r="F942" t="str">
        <f t="shared" si="80"/>
        <v>Lower-Hutt</v>
      </c>
      <c r="G942" t="str">
        <f t="shared" si="81"/>
        <v>New-Zealand</v>
      </c>
      <c r="H942" t="str">
        <f t="shared" si="82"/>
        <v>Lower-Hutt</v>
      </c>
    </row>
    <row r="943" spans="1:8" x14ac:dyDescent="0.35">
      <c r="A943" t="s">
        <v>314</v>
      </c>
      <c r="B943" t="s">
        <v>1870</v>
      </c>
      <c r="C943" t="str">
        <f t="shared" si="77"/>
        <v>New-Zealand</v>
      </c>
      <c r="D943" t="str">
        <f t="shared" si="78"/>
        <v>Dunedin</v>
      </c>
      <c r="E943" t="str">
        <f t="shared" si="79"/>
        <v>New-Zealand</v>
      </c>
      <c r="F943" t="str">
        <f t="shared" si="80"/>
        <v>Dunedin</v>
      </c>
      <c r="G943" t="str">
        <f t="shared" si="81"/>
        <v>New-Zealand</v>
      </c>
      <c r="H943" t="str">
        <f t="shared" si="82"/>
        <v>Dunedin</v>
      </c>
    </row>
    <row r="944" spans="1:8" x14ac:dyDescent="0.35">
      <c r="A944" t="s">
        <v>314</v>
      </c>
      <c r="B944" t="s">
        <v>1871</v>
      </c>
      <c r="C944" t="str">
        <f t="shared" si="77"/>
        <v>New-Zealand</v>
      </c>
      <c r="D944" t="str">
        <f t="shared" si="78"/>
        <v>Palmerston-North</v>
      </c>
      <c r="E944" t="str">
        <f t="shared" si="79"/>
        <v>New-Zealand</v>
      </c>
      <c r="F944" t="str">
        <f t="shared" si="80"/>
        <v>Palmerston-North</v>
      </c>
      <c r="G944" t="str">
        <f t="shared" si="81"/>
        <v>New-Zealand</v>
      </c>
      <c r="H944" t="str">
        <f t="shared" si="82"/>
        <v>Palmerston-North</v>
      </c>
    </row>
    <row r="945" spans="1:8" x14ac:dyDescent="0.35">
      <c r="A945" t="s">
        <v>317</v>
      </c>
      <c r="B945" t="s">
        <v>1872</v>
      </c>
      <c r="C945" t="str">
        <f t="shared" si="77"/>
        <v>Nigeria</v>
      </c>
      <c r="D945" t="str">
        <f t="shared" si="78"/>
        <v>Ibadan</v>
      </c>
      <c r="E945" t="str">
        <f t="shared" si="79"/>
        <v>Nigeria</v>
      </c>
      <c r="F945" t="str">
        <f t="shared" si="80"/>
        <v>Ibadan</v>
      </c>
      <c r="G945" t="str">
        <f t="shared" si="81"/>
        <v>Nigeria</v>
      </c>
      <c r="H945" t="str">
        <f t="shared" si="82"/>
        <v>Ibadan</v>
      </c>
    </row>
    <row r="946" spans="1:8" x14ac:dyDescent="0.35">
      <c r="A946" t="s">
        <v>317</v>
      </c>
      <c r="B946" t="s">
        <v>1873</v>
      </c>
      <c r="C946" t="str">
        <f t="shared" si="77"/>
        <v>Nigeria</v>
      </c>
      <c r="D946" t="str">
        <f t="shared" si="78"/>
        <v>Awka</v>
      </c>
      <c r="E946" t="str">
        <f t="shared" si="79"/>
        <v>Nigeria</v>
      </c>
      <c r="F946" t="str">
        <f t="shared" si="80"/>
        <v>Awka</v>
      </c>
      <c r="G946" t="str">
        <f t="shared" si="81"/>
        <v>Nigeria</v>
      </c>
      <c r="H946" t="str">
        <f t="shared" si="82"/>
        <v>Awka</v>
      </c>
    </row>
    <row r="947" spans="1:8" x14ac:dyDescent="0.35">
      <c r="A947" t="s">
        <v>317</v>
      </c>
      <c r="B947" t="s">
        <v>1874</v>
      </c>
      <c r="C947" t="str">
        <f t="shared" si="77"/>
        <v>Nigeria</v>
      </c>
      <c r="D947" t="str">
        <f t="shared" si="78"/>
        <v>Kano</v>
      </c>
      <c r="E947" t="str">
        <f t="shared" si="79"/>
        <v>Nigeria</v>
      </c>
      <c r="F947" t="str">
        <f t="shared" si="80"/>
        <v>Kano</v>
      </c>
      <c r="G947" t="str">
        <f t="shared" si="81"/>
        <v>Nigeria</v>
      </c>
      <c r="H947" t="str">
        <f t="shared" si="82"/>
        <v>Kano</v>
      </c>
    </row>
    <row r="948" spans="1:8" x14ac:dyDescent="0.35">
      <c r="A948" t="s">
        <v>317</v>
      </c>
      <c r="B948" t="s">
        <v>1875</v>
      </c>
      <c r="C948" t="str">
        <f t="shared" si="77"/>
        <v>Nigeria</v>
      </c>
      <c r="D948" t="str">
        <f t="shared" si="78"/>
        <v>Port-Harcourt</v>
      </c>
      <c r="E948" t="str">
        <f t="shared" si="79"/>
        <v>Nigeria</v>
      </c>
      <c r="F948" t="str">
        <f t="shared" si="80"/>
        <v>Port-Harcourt</v>
      </c>
      <c r="G948" t="str">
        <f t="shared" si="81"/>
        <v>Nigeria</v>
      </c>
      <c r="H948" t="str">
        <f t="shared" si="82"/>
        <v>Port-Harcourt</v>
      </c>
    </row>
    <row r="949" spans="1:8" x14ac:dyDescent="0.35">
      <c r="A949" t="s">
        <v>317</v>
      </c>
      <c r="B949" t="s">
        <v>1876</v>
      </c>
      <c r="C949" t="str">
        <f t="shared" si="77"/>
        <v>Nigeria</v>
      </c>
      <c r="D949" t="str">
        <f t="shared" si="78"/>
        <v>Nneyi-Umuleri</v>
      </c>
      <c r="E949" t="str">
        <f t="shared" si="79"/>
        <v>Nigeria</v>
      </c>
      <c r="F949" t="str">
        <f t="shared" si="80"/>
        <v>Nneyi-Umuleri</v>
      </c>
      <c r="G949" t="str">
        <f t="shared" si="81"/>
        <v>Nigeria</v>
      </c>
      <c r="H949" t="str">
        <f t="shared" si="82"/>
        <v>Nneyi-Umuleri</v>
      </c>
    </row>
    <row r="950" spans="1:8" x14ac:dyDescent="0.35">
      <c r="A950" t="s">
        <v>319</v>
      </c>
      <c r="B950" t="s">
        <v>709</v>
      </c>
      <c r="C950" t="str">
        <f t="shared" si="77"/>
        <v>North-Macedonia</v>
      </c>
      <c r="D950" t="str">
        <f t="shared" si="78"/>
        <v>Skopje</v>
      </c>
      <c r="E950" t="str">
        <f t="shared" si="79"/>
        <v>North-Macedonia</v>
      </c>
      <c r="F950" t="str">
        <f t="shared" si="80"/>
        <v>Skopje</v>
      </c>
      <c r="G950" t="str">
        <f t="shared" si="81"/>
        <v>North-Macedonia</v>
      </c>
      <c r="H950" t="str">
        <f t="shared" si="82"/>
        <v>Skopje</v>
      </c>
    </row>
    <row r="951" spans="1:8" x14ac:dyDescent="0.35">
      <c r="A951" t="s">
        <v>319</v>
      </c>
      <c r="B951" t="s">
        <v>1877</v>
      </c>
      <c r="C951" t="str">
        <f t="shared" si="77"/>
        <v>North-Macedonia</v>
      </c>
      <c r="D951" t="str">
        <f t="shared" si="78"/>
        <v>Kumanovo</v>
      </c>
      <c r="E951" t="str">
        <f t="shared" si="79"/>
        <v>North-Macedonia</v>
      </c>
      <c r="F951" t="str">
        <f t="shared" si="80"/>
        <v>Kumanovo</v>
      </c>
      <c r="G951" t="str">
        <f t="shared" si="81"/>
        <v>North-Macedonia</v>
      </c>
      <c r="H951" t="str">
        <f t="shared" si="82"/>
        <v>Kumanovo</v>
      </c>
    </row>
    <row r="952" spans="1:8" x14ac:dyDescent="0.35">
      <c r="A952" t="s">
        <v>319</v>
      </c>
      <c r="B952" t="s">
        <v>907</v>
      </c>
      <c r="C952" t="str">
        <f t="shared" si="77"/>
        <v>North-Macedonia</v>
      </c>
      <c r="D952" t="str">
        <f t="shared" si="78"/>
        <v>Bitola</v>
      </c>
      <c r="E952" t="str">
        <f t="shared" si="79"/>
        <v>North-Macedonia</v>
      </c>
      <c r="F952" t="str">
        <f t="shared" si="80"/>
        <v>Bitola</v>
      </c>
      <c r="G952" t="str">
        <f t="shared" si="81"/>
        <v>North-Macedonia</v>
      </c>
      <c r="H952" t="str">
        <f t="shared" si="82"/>
        <v>Bitola</v>
      </c>
    </row>
    <row r="953" spans="1:8" x14ac:dyDescent="0.35">
      <c r="A953" t="s">
        <v>319</v>
      </c>
      <c r="B953" t="s">
        <v>1878</v>
      </c>
      <c r="C953" t="str">
        <f t="shared" si="77"/>
        <v>North-Macedonia</v>
      </c>
      <c r="D953" t="str">
        <f t="shared" si="78"/>
        <v>Prilep</v>
      </c>
      <c r="E953" t="str">
        <f t="shared" si="79"/>
        <v>North-Macedonia</v>
      </c>
      <c r="F953" t="str">
        <f t="shared" si="80"/>
        <v>Prilep</v>
      </c>
      <c r="G953" t="str">
        <f t="shared" si="81"/>
        <v>North-Macedonia</v>
      </c>
      <c r="H953" t="str">
        <f t="shared" si="82"/>
        <v>Prilep</v>
      </c>
    </row>
    <row r="954" spans="1:8" x14ac:dyDescent="0.35">
      <c r="A954" t="s">
        <v>319</v>
      </c>
      <c r="B954" t="s">
        <v>1879</v>
      </c>
      <c r="C954" t="str">
        <f t="shared" si="77"/>
        <v>North-Macedonia</v>
      </c>
      <c r="D954" t="str">
        <f t="shared" si="78"/>
        <v>Tetovo</v>
      </c>
      <c r="E954" t="str">
        <f t="shared" si="79"/>
        <v>North-Macedonia</v>
      </c>
      <c r="F954" t="str">
        <f t="shared" si="80"/>
        <v>Tetovo</v>
      </c>
      <c r="G954" t="str">
        <f t="shared" si="81"/>
        <v>North-Macedonia</v>
      </c>
      <c r="H954" t="str">
        <f t="shared" si="82"/>
        <v>Tetovo</v>
      </c>
    </row>
    <row r="955" spans="1:8" x14ac:dyDescent="0.35">
      <c r="A955" t="s">
        <v>319</v>
      </c>
      <c r="B955" t="s">
        <v>1880</v>
      </c>
      <c r="C955" t="str">
        <f t="shared" si="77"/>
        <v>North-Macedonia</v>
      </c>
      <c r="D955" t="str">
        <f t="shared" si="78"/>
        <v>Stip</v>
      </c>
      <c r="E955" t="str">
        <f t="shared" si="79"/>
        <v>North-Macedonia</v>
      </c>
      <c r="F955" t="str">
        <f t="shared" si="80"/>
        <v>Stip</v>
      </c>
      <c r="G955" t="str">
        <f t="shared" si="81"/>
        <v>North-Macedonia</v>
      </c>
      <c r="H955" t="str">
        <f t="shared" si="82"/>
        <v>Stip</v>
      </c>
    </row>
    <row r="956" spans="1:8" x14ac:dyDescent="0.35">
      <c r="A956" t="s">
        <v>319</v>
      </c>
      <c r="B956" t="s">
        <v>1881</v>
      </c>
      <c r="C956" t="str">
        <f t="shared" si="77"/>
        <v>North-Macedonia</v>
      </c>
      <c r="D956" t="str">
        <f t="shared" si="78"/>
        <v>Veles</v>
      </c>
      <c r="E956" t="str">
        <f t="shared" si="79"/>
        <v>North-Macedonia</v>
      </c>
      <c r="F956" t="str">
        <f t="shared" si="80"/>
        <v>Veles</v>
      </c>
      <c r="G956" t="str">
        <f t="shared" si="81"/>
        <v>North-Macedonia</v>
      </c>
      <c r="H956" t="str">
        <f t="shared" si="82"/>
        <v>Veles</v>
      </c>
    </row>
    <row r="957" spans="1:8" x14ac:dyDescent="0.35">
      <c r="A957" t="s">
        <v>320</v>
      </c>
      <c r="B957" t="s">
        <v>1882</v>
      </c>
      <c r="C957" t="str">
        <f t="shared" si="77"/>
        <v>Norway</v>
      </c>
      <c r="D957" t="str">
        <f t="shared" si="78"/>
        <v>Sandnes</v>
      </c>
      <c r="E957" t="str">
        <f t="shared" si="79"/>
        <v>Norway</v>
      </c>
      <c r="F957" t="str">
        <f t="shared" si="80"/>
        <v>Sandnes</v>
      </c>
      <c r="G957" t="str">
        <f t="shared" si="81"/>
        <v>Norway</v>
      </c>
      <c r="H957" t="str">
        <f t="shared" si="82"/>
        <v>Sandnes</v>
      </c>
    </row>
    <row r="958" spans="1:8" x14ac:dyDescent="0.35">
      <c r="A958" t="s">
        <v>320</v>
      </c>
      <c r="B958" t="s">
        <v>1883</v>
      </c>
      <c r="C958" t="str">
        <f t="shared" si="77"/>
        <v>Norway</v>
      </c>
      <c r="D958" t="str">
        <f t="shared" si="78"/>
        <v>Stavanger</v>
      </c>
      <c r="E958" t="str">
        <f t="shared" si="79"/>
        <v>Norway</v>
      </c>
      <c r="F958" t="str">
        <f t="shared" si="80"/>
        <v>Stavanger</v>
      </c>
      <c r="G958" t="str">
        <f t="shared" si="81"/>
        <v>Norway</v>
      </c>
      <c r="H958" t="str">
        <f t="shared" si="82"/>
        <v>Stavanger</v>
      </c>
    </row>
    <row r="959" spans="1:8" x14ac:dyDescent="0.35">
      <c r="A959" t="s">
        <v>320</v>
      </c>
      <c r="B959" t="s">
        <v>1884</v>
      </c>
      <c r="C959" t="str">
        <f t="shared" si="77"/>
        <v>Norway</v>
      </c>
      <c r="D959" t="str">
        <f t="shared" si="78"/>
        <v>Trondheim</v>
      </c>
      <c r="E959" t="str">
        <f t="shared" si="79"/>
        <v>Norway</v>
      </c>
      <c r="F959" t="str">
        <f t="shared" si="80"/>
        <v>Trondheim</v>
      </c>
      <c r="G959" t="str">
        <f t="shared" si="81"/>
        <v>Norway</v>
      </c>
      <c r="H959" t="str">
        <f t="shared" si="82"/>
        <v>Trondheim</v>
      </c>
    </row>
    <row r="960" spans="1:8" x14ac:dyDescent="0.35">
      <c r="A960" t="s">
        <v>320</v>
      </c>
      <c r="B960" t="s">
        <v>1885</v>
      </c>
      <c r="C960" t="str">
        <f t="shared" si="77"/>
        <v>Norway</v>
      </c>
      <c r="D960" t="str">
        <f t="shared" si="78"/>
        <v>Kristiansand</v>
      </c>
      <c r="E960" t="str">
        <f t="shared" si="79"/>
        <v>Norway</v>
      </c>
      <c r="F960" t="str">
        <f t="shared" si="80"/>
        <v>Kristiansand</v>
      </c>
      <c r="G960" t="str">
        <f t="shared" si="81"/>
        <v>Norway</v>
      </c>
      <c r="H960" t="str">
        <f t="shared" si="82"/>
        <v>Kristiansand</v>
      </c>
    </row>
    <row r="961" spans="1:8" x14ac:dyDescent="0.35">
      <c r="A961" t="s">
        <v>320</v>
      </c>
      <c r="B961" t="s">
        <v>1886</v>
      </c>
      <c r="C961" t="str">
        <f t="shared" si="77"/>
        <v>Norway</v>
      </c>
      <c r="D961" t="str">
        <f t="shared" si="78"/>
        <v>Sandvika</v>
      </c>
      <c r="E961" t="str">
        <f t="shared" si="79"/>
        <v>Norway</v>
      </c>
      <c r="F961" t="str">
        <f t="shared" si="80"/>
        <v>Sandvika</v>
      </c>
      <c r="G961" t="str">
        <f t="shared" si="81"/>
        <v>Norway</v>
      </c>
      <c r="H961" t="str">
        <f t="shared" si="82"/>
        <v>Sandvika</v>
      </c>
    </row>
    <row r="962" spans="1:8" x14ac:dyDescent="0.35">
      <c r="A962" t="s">
        <v>320</v>
      </c>
      <c r="B962" t="s">
        <v>1887</v>
      </c>
      <c r="C962" t="str">
        <f t="shared" si="77"/>
        <v>Norway</v>
      </c>
      <c r="D962" t="str">
        <f t="shared" si="78"/>
        <v>Drammen</v>
      </c>
      <c r="E962" t="str">
        <f t="shared" si="79"/>
        <v>Norway</v>
      </c>
      <c r="F962" t="str">
        <f t="shared" si="80"/>
        <v>Drammen</v>
      </c>
      <c r="G962" t="str">
        <f t="shared" si="81"/>
        <v>Norway</v>
      </c>
      <c r="H962" t="str">
        <f t="shared" si="82"/>
        <v>Drammen</v>
      </c>
    </row>
    <row r="963" spans="1:8" x14ac:dyDescent="0.35">
      <c r="A963" t="s">
        <v>320</v>
      </c>
      <c r="B963" t="s">
        <v>1888</v>
      </c>
      <c r="C963" t="str">
        <f t="shared" si="77"/>
        <v>Norway</v>
      </c>
      <c r="D963" t="str">
        <f t="shared" si="78"/>
        <v>Fredrikstad</v>
      </c>
      <c r="E963" t="str">
        <f t="shared" si="79"/>
        <v>Norway</v>
      </c>
      <c r="F963" t="str">
        <f t="shared" si="80"/>
        <v>Fredrikstad</v>
      </c>
      <c r="G963" t="str">
        <f t="shared" si="81"/>
        <v>Norway</v>
      </c>
      <c r="H963" t="str">
        <f t="shared" si="82"/>
        <v>Fredrikstad</v>
      </c>
    </row>
    <row r="964" spans="1:8" x14ac:dyDescent="0.35">
      <c r="A964" t="s">
        <v>320</v>
      </c>
      <c r="B964" t="s">
        <v>1889</v>
      </c>
      <c r="C964" t="str">
        <f t="shared" si="77"/>
        <v>Norway</v>
      </c>
      <c r="D964" t="str">
        <f t="shared" si="78"/>
        <v>Asker</v>
      </c>
      <c r="E964" t="str">
        <f t="shared" si="79"/>
        <v>Norway</v>
      </c>
      <c r="F964" t="str">
        <f t="shared" si="80"/>
        <v>Asker</v>
      </c>
      <c r="G964" t="str">
        <f t="shared" si="81"/>
        <v>Norway</v>
      </c>
      <c r="H964" t="str">
        <f t="shared" si="82"/>
        <v>Asker</v>
      </c>
    </row>
    <row r="965" spans="1:8" x14ac:dyDescent="0.35">
      <c r="A965" t="s">
        <v>321</v>
      </c>
      <c r="B965" t="s">
        <v>1890</v>
      </c>
      <c r="C965" t="str">
        <f t="shared" si="77"/>
        <v>Oman</v>
      </c>
      <c r="D965" t="str">
        <f t="shared" si="78"/>
        <v>Masqat</v>
      </c>
      <c r="E965" t="str">
        <f t="shared" si="79"/>
        <v>Oman</v>
      </c>
      <c r="F965" t="str">
        <f t="shared" si="80"/>
        <v>Masqat</v>
      </c>
      <c r="G965" t="str">
        <f t="shared" si="81"/>
        <v>Oman</v>
      </c>
      <c r="H965" t="str">
        <f t="shared" si="82"/>
        <v>Masqat</v>
      </c>
    </row>
    <row r="966" spans="1:8" x14ac:dyDescent="0.35">
      <c r="A966" t="s">
        <v>321</v>
      </c>
      <c r="B966" t="s">
        <v>1891</v>
      </c>
      <c r="C966" t="str">
        <f t="shared" si="77"/>
        <v>Oman</v>
      </c>
      <c r="D966" t="str">
        <f t="shared" si="78"/>
        <v>Bawshar</v>
      </c>
      <c r="E966" t="str">
        <f t="shared" si="79"/>
        <v>Oman</v>
      </c>
      <c r="F966" t="str">
        <f t="shared" si="80"/>
        <v>Bawshar</v>
      </c>
      <c r="G966" t="str">
        <f t="shared" si="81"/>
        <v>Oman</v>
      </c>
      <c r="H966" t="str">
        <f t="shared" si="82"/>
        <v>Bawshar</v>
      </c>
    </row>
    <row r="967" spans="1:8" x14ac:dyDescent="0.35">
      <c r="A967" t="s">
        <v>321</v>
      </c>
      <c r="B967" t="s">
        <v>1892</v>
      </c>
      <c r="C967" t="str">
        <f t="shared" si="77"/>
        <v>Oman</v>
      </c>
      <c r="D967" t="str">
        <f t="shared" si="78"/>
        <v>As-Sib</v>
      </c>
      <c r="E967" t="str">
        <f t="shared" si="79"/>
        <v>Oman</v>
      </c>
      <c r="F967" t="str">
        <f t="shared" si="80"/>
        <v>As-Sib</v>
      </c>
      <c r="G967" t="str">
        <f t="shared" si="81"/>
        <v>Oman</v>
      </c>
      <c r="H967" t="str">
        <f t="shared" si="82"/>
        <v>As-Sib</v>
      </c>
    </row>
    <row r="968" spans="1:8" x14ac:dyDescent="0.35">
      <c r="A968" t="s">
        <v>321</v>
      </c>
      <c r="B968" t="s">
        <v>1893</v>
      </c>
      <c r="C968" t="str">
        <f t="shared" si="77"/>
        <v>Oman</v>
      </c>
      <c r="D968" t="str">
        <f t="shared" si="78"/>
        <v>Matrah</v>
      </c>
      <c r="E968" t="str">
        <f t="shared" si="79"/>
        <v>Oman</v>
      </c>
      <c r="F968" t="str">
        <f t="shared" si="80"/>
        <v>Matrah</v>
      </c>
      <c r="G968" t="str">
        <f t="shared" si="81"/>
        <v>Oman</v>
      </c>
      <c r="H968" t="str">
        <f t="shared" si="82"/>
        <v>Matrah</v>
      </c>
    </row>
    <row r="969" spans="1:8" x14ac:dyDescent="0.35">
      <c r="A969" t="s">
        <v>321</v>
      </c>
      <c r="B969" t="s">
        <v>1894</v>
      </c>
      <c r="C969" t="str">
        <f t="shared" si="77"/>
        <v>Oman</v>
      </c>
      <c r="D969" t="str">
        <f t="shared" si="78"/>
        <v>Hayma'</v>
      </c>
      <c r="E969" t="str">
        <f t="shared" si="79"/>
        <v>Oman</v>
      </c>
      <c r="F969" t="str">
        <f t="shared" si="80"/>
        <v>Hayma%27</v>
      </c>
      <c r="G969" t="str">
        <f t="shared" si="81"/>
        <v>Oman</v>
      </c>
      <c r="H969" t="str">
        <f t="shared" si="82"/>
        <v>Hayma%27</v>
      </c>
    </row>
    <row r="970" spans="1:8" x14ac:dyDescent="0.35">
      <c r="A970" t="s">
        <v>322</v>
      </c>
      <c r="B970" t="s">
        <v>479</v>
      </c>
      <c r="C970" t="str">
        <f t="shared" si="77"/>
        <v>Pakistan</v>
      </c>
      <c r="D970" t="str">
        <f t="shared" si="78"/>
        <v>Lahore</v>
      </c>
      <c r="E970" t="str">
        <f t="shared" si="79"/>
        <v>Pakistan</v>
      </c>
      <c r="F970" t="str">
        <f t="shared" si="80"/>
        <v>Lahore</v>
      </c>
      <c r="G970" t="str">
        <f t="shared" si="81"/>
        <v>Pakistan</v>
      </c>
      <c r="H970" t="str">
        <f t="shared" si="82"/>
        <v>Lahore</v>
      </c>
    </row>
    <row r="971" spans="1:8" x14ac:dyDescent="0.35">
      <c r="A971" t="s">
        <v>322</v>
      </c>
      <c r="B971" t="s">
        <v>1895</v>
      </c>
      <c r="C971" t="str">
        <f t="shared" si="77"/>
        <v>Pakistan</v>
      </c>
      <c r="D971" t="str">
        <f t="shared" si="78"/>
        <v>Kotla-Qasim-Khan</v>
      </c>
      <c r="E971" t="str">
        <f t="shared" si="79"/>
        <v>Pakistan</v>
      </c>
      <c r="F971" t="str">
        <f t="shared" si="80"/>
        <v>Kotla-Qasim-Khan</v>
      </c>
      <c r="G971" t="str">
        <f t="shared" si="81"/>
        <v>Pakistan</v>
      </c>
      <c r="H971" t="str">
        <f t="shared" si="82"/>
        <v>Kotla-Qasim-Khan</v>
      </c>
    </row>
    <row r="972" spans="1:8" x14ac:dyDescent="0.35">
      <c r="A972" t="s">
        <v>322</v>
      </c>
      <c r="B972" t="s">
        <v>1896</v>
      </c>
      <c r="C972" t="str">
        <f t="shared" si="77"/>
        <v>Pakistan</v>
      </c>
      <c r="D972" t="str">
        <f t="shared" si="78"/>
        <v>Faisalabad</v>
      </c>
      <c r="E972" t="str">
        <f t="shared" si="79"/>
        <v>Pakistan</v>
      </c>
      <c r="F972" t="str">
        <f t="shared" si="80"/>
        <v>Faisalabad</v>
      </c>
      <c r="G972" t="str">
        <f t="shared" si="81"/>
        <v>Pakistan</v>
      </c>
      <c r="H972" t="str">
        <f t="shared" si="82"/>
        <v>Faisalabad</v>
      </c>
    </row>
    <row r="973" spans="1:8" x14ac:dyDescent="0.35">
      <c r="A973" t="s">
        <v>322</v>
      </c>
      <c r="B973" t="s">
        <v>1897</v>
      </c>
      <c r="C973" t="str">
        <f t="shared" si="77"/>
        <v>Pakistan</v>
      </c>
      <c r="D973" t="str">
        <f t="shared" si="78"/>
        <v>Rawalpindi</v>
      </c>
      <c r="E973" t="str">
        <f t="shared" si="79"/>
        <v>Pakistan</v>
      </c>
      <c r="F973" t="str">
        <f t="shared" si="80"/>
        <v>Rawalpindi</v>
      </c>
      <c r="G973" t="str">
        <f t="shared" si="81"/>
        <v>Pakistan</v>
      </c>
      <c r="H973" t="str">
        <f t="shared" si="82"/>
        <v>Rawalpindi</v>
      </c>
    </row>
    <row r="974" spans="1:8" x14ac:dyDescent="0.35">
      <c r="A974" t="s">
        <v>322</v>
      </c>
      <c r="B974" t="s">
        <v>1898</v>
      </c>
      <c r="C974" t="str">
        <f t="shared" si="77"/>
        <v>Pakistan</v>
      </c>
      <c r="D974" t="str">
        <f t="shared" si="78"/>
        <v>Gujranwala</v>
      </c>
      <c r="E974" t="str">
        <f t="shared" si="79"/>
        <v>Pakistan</v>
      </c>
      <c r="F974" t="str">
        <f t="shared" si="80"/>
        <v>Gujranwala</v>
      </c>
      <c r="G974" t="str">
        <f t="shared" si="81"/>
        <v>Pakistan</v>
      </c>
      <c r="H974" t="str">
        <f t="shared" si="82"/>
        <v>Gujranwala</v>
      </c>
    </row>
    <row r="975" spans="1:8" x14ac:dyDescent="0.35">
      <c r="A975" t="s">
        <v>322</v>
      </c>
      <c r="B975" t="s">
        <v>1899</v>
      </c>
      <c r="C975" t="str">
        <f t="shared" si="77"/>
        <v>Pakistan</v>
      </c>
      <c r="D975" t="str">
        <f t="shared" si="78"/>
        <v>Peshawar</v>
      </c>
      <c r="E975" t="str">
        <f t="shared" si="79"/>
        <v>Pakistan</v>
      </c>
      <c r="F975" t="str">
        <f t="shared" si="80"/>
        <v>Peshawar</v>
      </c>
      <c r="G975" t="str">
        <f t="shared" si="81"/>
        <v>Pakistan</v>
      </c>
      <c r="H975" t="str">
        <f t="shared" si="82"/>
        <v>Peshawar</v>
      </c>
    </row>
    <row r="976" spans="1:8" x14ac:dyDescent="0.35">
      <c r="A976" t="s">
        <v>322</v>
      </c>
      <c r="B976" t="s">
        <v>1900</v>
      </c>
      <c r="C976" t="str">
        <f t="shared" si="77"/>
        <v>Pakistan</v>
      </c>
      <c r="D976" t="str">
        <f t="shared" si="78"/>
        <v>Multan</v>
      </c>
      <c r="E976" t="str">
        <f t="shared" si="79"/>
        <v>Pakistan</v>
      </c>
      <c r="F976" t="str">
        <f t="shared" si="80"/>
        <v>Multan</v>
      </c>
      <c r="G976" t="str">
        <f t="shared" si="81"/>
        <v>Pakistan</v>
      </c>
      <c r="H976" t="str">
        <f t="shared" si="82"/>
        <v>Multan</v>
      </c>
    </row>
    <row r="977" spans="1:8" x14ac:dyDescent="0.35">
      <c r="A977" t="s">
        <v>325</v>
      </c>
      <c r="B977" t="s">
        <v>715</v>
      </c>
      <c r="C977" t="str">
        <f t="shared" si="77"/>
        <v>Panama</v>
      </c>
      <c r="D977" t="str">
        <f t="shared" si="78"/>
        <v>Panama-City</v>
      </c>
      <c r="E977" t="str">
        <f t="shared" si="79"/>
        <v>Panama</v>
      </c>
      <c r="F977" t="str">
        <f t="shared" si="80"/>
        <v>Panama-City</v>
      </c>
      <c r="G977" t="str">
        <f t="shared" si="81"/>
        <v>Panama</v>
      </c>
      <c r="H977" t="str">
        <f t="shared" si="82"/>
        <v>Panama-City</v>
      </c>
    </row>
    <row r="978" spans="1:8" x14ac:dyDescent="0.35">
      <c r="A978" t="s">
        <v>325</v>
      </c>
      <c r="B978" t="s">
        <v>1901</v>
      </c>
      <c r="C978" t="str">
        <f t="shared" si="77"/>
        <v>Panama</v>
      </c>
      <c r="D978" t="str">
        <f t="shared" si="78"/>
        <v>San-Miguelito</v>
      </c>
      <c r="E978" t="str">
        <f t="shared" si="79"/>
        <v>Panama</v>
      </c>
      <c r="F978" t="str">
        <f t="shared" si="80"/>
        <v>San-Miguelito</v>
      </c>
      <c r="G978" t="str">
        <f t="shared" si="81"/>
        <v>Panama</v>
      </c>
      <c r="H978" t="str">
        <f t="shared" si="82"/>
        <v>San-Miguelito</v>
      </c>
    </row>
    <row r="979" spans="1:8" x14ac:dyDescent="0.35">
      <c r="A979" t="s">
        <v>325</v>
      </c>
      <c r="B979" t="s">
        <v>1902</v>
      </c>
      <c r="C979" t="str">
        <f t="shared" si="77"/>
        <v>Panama</v>
      </c>
      <c r="D979" t="str">
        <f t="shared" si="78"/>
        <v>Sieyik</v>
      </c>
      <c r="E979" t="str">
        <f t="shared" si="79"/>
        <v>Panama</v>
      </c>
      <c r="F979" t="str">
        <f t="shared" si="80"/>
        <v>Sieyik</v>
      </c>
      <c r="G979" t="str">
        <f t="shared" si="81"/>
        <v>Panama</v>
      </c>
      <c r="H979" t="str">
        <f t="shared" si="82"/>
        <v>Sieyik</v>
      </c>
    </row>
    <row r="980" spans="1:8" x14ac:dyDescent="0.35">
      <c r="A980" t="s">
        <v>325</v>
      </c>
      <c r="B980" t="s">
        <v>1903</v>
      </c>
      <c r="C980" t="str">
        <f t="shared" si="77"/>
        <v>Panama</v>
      </c>
      <c r="D980" t="str">
        <f t="shared" si="78"/>
        <v>Union-Choco</v>
      </c>
      <c r="E980" t="str">
        <f t="shared" si="79"/>
        <v>Panama</v>
      </c>
      <c r="F980" t="str">
        <f t="shared" si="80"/>
        <v>Union-Choco</v>
      </c>
      <c r="G980" t="str">
        <f t="shared" si="81"/>
        <v>Panama</v>
      </c>
      <c r="H980" t="str">
        <f t="shared" si="82"/>
        <v>Union-Choco</v>
      </c>
    </row>
    <row r="981" spans="1:8" x14ac:dyDescent="0.35">
      <c r="A981" t="s">
        <v>325</v>
      </c>
      <c r="B981" t="s">
        <v>1904</v>
      </c>
      <c r="C981" t="str">
        <f t="shared" si="77"/>
        <v>Panama</v>
      </c>
      <c r="D981" t="str">
        <f t="shared" si="78"/>
        <v>David</v>
      </c>
      <c r="E981" t="str">
        <f t="shared" si="79"/>
        <v>Panama</v>
      </c>
      <c r="F981" t="str">
        <f t="shared" si="80"/>
        <v>David</v>
      </c>
      <c r="G981" t="str">
        <f t="shared" si="81"/>
        <v>Panama</v>
      </c>
      <c r="H981" t="str">
        <f t="shared" si="82"/>
        <v>David</v>
      </c>
    </row>
    <row r="982" spans="1:8" x14ac:dyDescent="0.35">
      <c r="A982" t="s">
        <v>325</v>
      </c>
      <c r="B982" t="s">
        <v>1905</v>
      </c>
      <c r="C982" t="str">
        <f t="shared" si="77"/>
        <v>Panama</v>
      </c>
      <c r="D982" t="str">
        <f t="shared" si="78"/>
        <v>Tocumen</v>
      </c>
      <c r="E982" t="str">
        <f t="shared" si="79"/>
        <v>Panama</v>
      </c>
      <c r="F982" t="str">
        <f t="shared" si="80"/>
        <v>Tocumen</v>
      </c>
      <c r="G982" t="str">
        <f t="shared" si="81"/>
        <v>Panama</v>
      </c>
      <c r="H982" t="str">
        <f t="shared" si="82"/>
        <v>Tocumen</v>
      </c>
    </row>
    <row r="983" spans="1:8" x14ac:dyDescent="0.35">
      <c r="A983" t="s">
        <v>325</v>
      </c>
      <c r="B983" t="s">
        <v>1906</v>
      </c>
      <c r="C983" t="str">
        <f t="shared" si="77"/>
        <v>Panama</v>
      </c>
      <c r="D983" t="str">
        <f t="shared" si="78"/>
        <v>La-Chorrera</v>
      </c>
      <c r="E983" t="str">
        <f t="shared" si="79"/>
        <v>Panama</v>
      </c>
      <c r="F983" t="str">
        <f t="shared" si="80"/>
        <v>La-Chorrera</v>
      </c>
      <c r="G983" t="str">
        <f t="shared" si="81"/>
        <v>Panama</v>
      </c>
      <c r="H983" t="str">
        <f t="shared" si="82"/>
        <v>La-Chorrera</v>
      </c>
    </row>
    <row r="984" spans="1:8" x14ac:dyDescent="0.35">
      <c r="A984" t="s">
        <v>328</v>
      </c>
      <c r="B984" t="s">
        <v>1907</v>
      </c>
      <c r="C984" t="str">
        <f t="shared" si="77"/>
        <v>Peru</v>
      </c>
      <c r="D984" t="str">
        <f t="shared" si="78"/>
        <v>Trujillo</v>
      </c>
      <c r="E984" t="str">
        <f t="shared" si="79"/>
        <v>Peru</v>
      </c>
      <c r="F984" t="str">
        <f t="shared" si="80"/>
        <v>Trujillo</v>
      </c>
      <c r="G984" t="str">
        <f t="shared" si="81"/>
        <v>Peru</v>
      </c>
      <c r="H984" t="str">
        <f t="shared" si="82"/>
        <v>Trujillo</v>
      </c>
    </row>
    <row r="985" spans="1:8" x14ac:dyDescent="0.35">
      <c r="A985" t="s">
        <v>328</v>
      </c>
      <c r="B985" t="s">
        <v>1908</v>
      </c>
      <c r="C985" t="str">
        <f t="shared" si="77"/>
        <v>Peru</v>
      </c>
      <c r="D985" t="str">
        <f t="shared" si="78"/>
        <v>Chiclayo</v>
      </c>
      <c r="E985" t="str">
        <f t="shared" si="79"/>
        <v>Peru</v>
      </c>
      <c r="F985" t="str">
        <f t="shared" si="80"/>
        <v>Chiclayo</v>
      </c>
      <c r="G985" t="str">
        <f t="shared" si="81"/>
        <v>Peru</v>
      </c>
      <c r="H985" t="str">
        <f t="shared" si="82"/>
        <v>Chiclayo</v>
      </c>
    </row>
    <row r="986" spans="1:8" x14ac:dyDescent="0.35">
      <c r="A986" t="s">
        <v>328</v>
      </c>
      <c r="B986" t="s">
        <v>1909</v>
      </c>
      <c r="C986" t="str">
        <f t="shared" si="77"/>
        <v>Peru</v>
      </c>
      <c r="D986" t="str">
        <f t="shared" si="78"/>
        <v>Piura</v>
      </c>
      <c r="E986" t="str">
        <f t="shared" si="79"/>
        <v>Peru</v>
      </c>
      <c r="F986" t="str">
        <f t="shared" si="80"/>
        <v>Piura</v>
      </c>
      <c r="G986" t="str">
        <f t="shared" si="81"/>
        <v>Peru</v>
      </c>
      <c r="H986" t="str">
        <f t="shared" si="82"/>
        <v>Piura</v>
      </c>
    </row>
    <row r="987" spans="1:8" x14ac:dyDescent="0.35">
      <c r="A987" t="s">
        <v>328</v>
      </c>
      <c r="B987" t="s">
        <v>1910</v>
      </c>
      <c r="C987" t="str">
        <f t="shared" ref="C987:C1050" si="83">SUBSTITUTE(PROPER(A987)," ","-")</f>
        <v>Peru</v>
      </c>
      <c r="D987" t="str">
        <f t="shared" ref="D987:D1050" si="84">SUBSTITUTE(PROPER(B987)," ","-")</f>
        <v>Cusco</v>
      </c>
      <c r="E987" t="str">
        <f t="shared" ref="E987:E1050" si="85">SUBSTITUTE(SUBSTITUTE(SUBSTITUTE(SUBSTITUTE(SUBSTITUTE(SUBSTITUTE(SUBSTITUTE(SUBSTITUTE(SUBSTITUTE(SUBSTITUTE(SUBSTITUTE(SUBSTITUTE(TRIM(PROPER(C987)), " ", "-"), "'", "%27"), "á", "a"), "é", "e"), "í", "i"), "ó", "o"), "ú", "u"), "Á", "A"), "É", "E"), "Í", "I"), "Ó", "O"), "Ú", "U")</f>
        <v>Peru</v>
      </c>
      <c r="F987" t="str">
        <f t="shared" ref="F987:F1050" si="86">SUBSTITUTE(SUBSTITUTE(SUBSTITUTE(SUBSTITUTE(SUBSTITUTE(SUBSTITUTE(SUBSTITUTE(SUBSTITUTE(SUBSTITUTE(SUBSTITUTE(SUBSTITUTE(SUBSTITUTE(TRIM(PROPER(D987)), " ", "-"), "'", "%27"), "á", "a"), "é", "e"), "í", "i"), "ó", "o"), "ú", "u"), "Á", "A"), "É", "E"), "Í", "I"), "Ó", "O"), "Ú", "U")</f>
        <v>Cusco</v>
      </c>
      <c r="G987" t="str">
        <f t="shared" ref="G987:G1050" si="87">SUBSTITUTE(E987, ".", "")</f>
        <v>Peru</v>
      </c>
      <c r="H987" t="str">
        <f t="shared" ref="H987:H1050" si="88">SUBSTITUTE(F987, ".", "")</f>
        <v>Cusco</v>
      </c>
    </row>
    <row r="988" spans="1:8" x14ac:dyDescent="0.35">
      <c r="A988" t="s">
        <v>328</v>
      </c>
      <c r="B988" t="s">
        <v>1911</v>
      </c>
      <c r="C988" t="str">
        <f t="shared" si="83"/>
        <v>Peru</v>
      </c>
      <c r="D988" t="str">
        <f t="shared" si="84"/>
        <v>Callao</v>
      </c>
      <c r="E988" t="str">
        <f t="shared" si="85"/>
        <v>Peru</v>
      </c>
      <c r="F988" t="str">
        <f t="shared" si="86"/>
        <v>Callao</v>
      </c>
      <c r="G988" t="str">
        <f t="shared" si="87"/>
        <v>Peru</v>
      </c>
      <c r="H988" t="str">
        <f t="shared" si="88"/>
        <v>Callao</v>
      </c>
    </row>
    <row r="989" spans="1:8" x14ac:dyDescent="0.35">
      <c r="A989" t="s">
        <v>329</v>
      </c>
      <c r="B989" t="s">
        <v>1912</v>
      </c>
      <c r="C989" t="str">
        <f t="shared" si="83"/>
        <v>Philippines</v>
      </c>
      <c r="D989" t="str">
        <f t="shared" si="84"/>
        <v>Quezon-City</v>
      </c>
      <c r="E989" t="str">
        <f t="shared" si="85"/>
        <v>Philippines</v>
      </c>
      <c r="F989" t="str">
        <f t="shared" si="86"/>
        <v>Quezon-City</v>
      </c>
      <c r="G989" t="str">
        <f t="shared" si="87"/>
        <v>Philippines</v>
      </c>
      <c r="H989" t="str">
        <f t="shared" si="88"/>
        <v>Quezon-City</v>
      </c>
    </row>
    <row r="990" spans="1:8" x14ac:dyDescent="0.35">
      <c r="A990" t="s">
        <v>329</v>
      </c>
      <c r="B990" t="s">
        <v>1913</v>
      </c>
      <c r="C990" t="str">
        <f t="shared" si="83"/>
        <v>Philippines</v>
      </c>
      <c r="D990" t="str">
        <f t="shared" si="84"/>
        <v>Zamboanga-City</v>
      </c>
      <c r="E990" t="str">
        <f t="shared" si="85"/>
        <v>Philippines</v>
      </c>
      <c r="F990" t="str">
        <f t="shared" si="86"/>
        <v>Zamboanga-City</v>
      </c>
      <c r="G990" t="str">
        <f t="shared" si="87"/>
        <v>Philippines</v>
      </c>
      <c r="H990" t="str">
        <f t="shared" si="88"/>
        <v>Zamboanga-City</v>
      </c>
    </row>
    <row r="991" spans="1:8" x14ac:dyDescent="0.35">
      <c r="A991" t="s">
        <v>329</v>
      </c>
      <c r="B991" t="s">
        <v>1914</v>
      </c>
      <c r="C991" t="str">
        <f t="shared" si="83"/>
        <v>Philippines</v>
      </c>
      <c r="D991" t="str">
        <f t="shared" si="84"/>
        <v>Davao</v>
      </c>
      <c r="E991" t="str">
        <f t="shared" si="85"/>
        <v>Philippines</v>
      </c>
      <c r="F991" t="str">
        <f t="shared" si="86"/>
        <v>Davao</v>
      </c>
      <c r="G991" t="str">
        <f t="shared" si="87"/>
        <v>Philippines</v>
      </c>
      <c r="H991" t="str">
        <f t="shared" si="88"/>
        <v>Davao</v>
      </c>
    </row>
    <row r="992" spans="1:8" x14ac:dyDescent="0.35">
      <c r="A992" t="s">
        <v>329</v>
      </c>
      <c r="B992" t="s">
        <v>1915</v>
      </c>
      <c r="C992" t="str">
        <f t="shared" si="83"/>
        <v>Philippines</v>
      </c>
      <c r="D992" t="str">
        <f t="shared" si="84"/>
        <v>Caloocan-City</v>
      </c>
      <c r="E992" t="str">
        <f t="shared" si="85"/>
        <v>Philippines</v>
      </c>
      <c r="F992" t="str">
        <f t="shared" si="86"/>
        <v>Caloocan-City</v>
      </c>
      <c r="G992" t="str">
        <f t="shared" si="87"/>
        <v>Philippines</v>
      </c>
      <c r="H992" t="str">
        <f t="shared" si="88"/>
        <v>Caloocan-City</v>
      </c>
    </row>
    <row r="993" spans="1:8" x14ac:dyDescent="0.35">
      <c r="A993" t="s">
        <v>329</v>
      </c>
      <c r="B993" t="s">
        <v>1916</v>
      </c>
      <c r="C993" t="str">
        <f t="shared" si="83"/>
        <v>Philippines</v>
      </c>
      <c r="D993" t="str">
        <f t="shared" si="84"/>
        <v>Canagatan</v>
      </c>
      <c r="E993" t="str">
        <f t="shared" si="85"/>
        <v>Philippines</v>
      </c>
      <c r="F993" t="str">
        <f t="shared" si="86"/>
        <v>Canagatan</v>
      </c>
      <c r="G993" t="str">
        <f t="shared" si="87"/>
        <v>Philippines</v>
      </c>
      <c r="H993" t="str">
        <f t="shared" si="88"/>
        <v>Canagatan</v>
      </c>
    </row>
    <row r="994" spans="1:8" x14ac:dyDescent="0.35">
      <c r="A994" t="s">
        <v>329</v>
      </c>
      <c r="B994" t="s">
        <v>917</v>
      </c>
      <c r="C994" t="str">
        <f t="shared" si="83"/>
        <v>Philippines</v>
      </c>
      <c r="D994" t="str">
        <f t="shared" si="84"/>
        <v>Cebu-City</v>
      </c>
      <c r="E994" t="str">
        <f t="shared" si="85"/>
        <v>Philippines</v>
      </c>
      <c r="F994" t="str">
        <f t="shared" si="86"/>
        <v>Cebu-City</v>
      </c>
      <c r="G994" t="str">
        <f t="shared" si="87"/>
        <v>Philippines</v>
      </c>
      <c r="H994" t="str">
        <f t="shared" si="88"/>
        <v>Cebu-City</v>
      </c>
    </row>
    <row r="995" spans="1:8" x14ac:dyDescent="0.35">
      <c r="A995" t="s">
        <v>330</v>
      </c>
      <c r="B995" t="s">
        <v>1917</v>
      </c>
      <c r="C995" t="str">
        <f t="shared" si="83"/>
        <v>Poland</v>
      </c>
      <c r="D995" t="str">
        <f t="shared" si="84"/>
        <v>Wroclaw</v>
      </c>
      <c r="E995" t="str">
        <f t="shared" si="85"/>
        <v>Poland</v>
      </c>
      <c r="F995" t="str">
        <f t="shared" si="86"/>
        <v>Wroclaw</v>
      </c>
      <c r="G995" t="str">
        <f t="shared" si="87"/>
        <v>Poland</v>
      </c>
      <c r="H995" t="str">
        <f t="shared" si="88"/>
        <v>Wroclaw</v>
      </c>
    </row>
    <row r="996" spans="1:8" x14ac:dyDescent="0.35">
      <c r="A996" t="s">
        <v>330</v>
      </c>
      <c r="B996" t="s">
        <v>1918</v>
      </c>
      <c r="C996" t="str">
        <f t="shared" si="83"/>
        <v>Poland</v>
      </c>
      <c r="D996" t="str">
        <f t="shared" si="84"/>
        <v>Lodz</v>
      </c>
      <c r="E996" t="str">
        <f t="shared" si="85"/>
        <v>Poland</v>
      </c>
      <c r="F996" t="str">
        <f t="shared" si="86"/>
        <v>Lodz</v>
      </c>
      <c r="G996" t="str">
        <f t="shared" si="87"/>
        <v>Poland</v>
      </c>
      <c r="H996" t="str">
        <f t="shared" si="88"/>
        <v>Lodz</v>
      </c>
    </row>
    <row r="997" spans="1:8" x14ac:dyDescent="0.35">
      <c r="A997" t="s">
        <v>330</v>
      </c>
      <c r="B997" t="s">
        <v>1919</v>
      </c>
      <c r="C997" t="str">
        <f t="shared" si="83"/>
        <v>Poland</v>
      </c>
      <c r="D997" t="str">
        <f t="shared" si="84"/>
        <v>Poznan</v>
      </c>
      <c r="E997" t="str">
        <f t="shared" si="85"/>
        <v>Poland</v>
      </c>
      <c r="F997" t="str">
        <f t="shared" si="86"/>
        <v>Poznan</v>
      </c>
      <c r="G997" t="str">
        <f t="shared" si="87"/>
        <v>Poland</v>
      </c>
      <c r="H997" t="str">
        <f t="shared" si="88"/>
        <v>Poznan</v>
      </c>
    </row>
    <row r="998" spans="1:8" x14ac:dyDescent="0.35">
      <c r="A998" t="s">
        <v>330</v>
      </c>
      <c r="B998" t="s">
        <v>1920</v>
      </c>
      <c r="C998" t="str">
        <f t="shared" si="83"/>
        <v>Poland</v>
      </c>
      <c r="D998" t="str">
        <f t="shared" si="84"/>
        <v>Gdansk</v>
      </c>
      <c r="E998" t="str">
        <f t="shared" si="85"/>
        <v>Poland</v>
      </c>
      <c r="F998" t="str">
        <f t="shared" si="86"/>
        <v>Gdansk</v>
      </c>
      <c r="G998" t="str">
        <f t="shared" si="87"/>
        <v>Poland</v>
      </c>
      <c r="H998" t="str">
        <f t="shared" si="88"/>
        <v>Gdansk</v>
      </c>
    </row>
    <row r="999" spans="1:8" x14ac:dyDescent="0.35">
      <c r="A999" t="s">
        <v>330</v>
      </c>
      <c r="B999" t="s">
        <v>1921</v>
      </c>
      <c r="C999" t="str">
        <f t="shared" si="83"/>
        <v>Poland</v>
      </c>
      <c r="D999" t="str">
        <f t="shared" si="84"/>
        <v>Szczecin</v>
      </c>
      <c r="E999" t="str">
        <f t="shared" si="85"/>
        <v>Poland</v>
      </c>
      <c r="F999" t="str">
        <f t="shared" si="86"/>
        <v>Szczecin</v>
      </c>
      <c r="G999" t="str">
        <f t="shared" si="87"/>
        <v>Poland</v>
      </c>
      <c r="H999" t="str">
        <f t="shared" si="88"/>
        <v>Szczecin</v>
      </c>
    </row>
    <row r="1000" spans="1:8" x14ac:dyDescent="0.35">
      <c r="A1000" t="s">
        <v>330</v>
      </c>
      <c r="B1000" t="s">
        <v>1922</v>
      </c>
      <c r="C1000" t="str">
        <f t="shared" si="83"/>
        <v>Poland</v>
      </c>
      <c r="D1000" t="str">
        <f t="shared" si="84"/>
        <v>Bydgoszcz</v>
      </c>
      <c r="E1000" t="str">
        <f t="shared" si="85"/>
        <v>Poland</v>
      </c>
      <c r="F1000" t="str">
        <f t="shared" si="86"/>
        <v>Bydgoszcz</v>
      </c>
      <c r="G1000" t="str">
        <f t="shared" si="87"/>
        <v>Poland</v>
      </c>
      <c r="H1000" t="str">
        <f t="shared" si="88"/>
        <v>Bydgoszcz</v>
      </c>
    </row>
    <row r="1001" spans="1:8" x14ac:dyDescent="0.35">
      <c r="A1001" t="s">
        <v>330</v>
      </c>
      <c r="B1001" t="s">
        <v>1923</v>
      </c>
      <c r="C1001" t="str">
        <f t="shared" si="83"/>
        <v>Poland</v>
      </c>
      <c r="D1001" t="str">
        <f t="shared" si="84"/>
        <v>Lublin</v>
      </c>
      <c r="E1001" t="str">
        <f t="shared" si="85"/>
        <v>Poland</v>
      </c>
      <c r="F1001" t="str">
        <f t="shared" si="86"/>
        <v>Lublin</v>
      </c>
      <c r="G1001" t="str">
        <f t="shared" si="87"/>
        <v>Poland</v>
      </c>
      <c r="H1001" t="str">
        <f t="shared" si="88"/>
        <v>Lublin</v>
      </c>
    </row>
    <row r="1002" spans="1:8" x14ac:dyDescent="0.35">
      <c r="A1002" t="s">
        <v>330</v>
      </c>
      <c r="B1002" t="s">
        <v>1924</v>
      </c>
      <c r="C1002" t="str">
        <f t="shared" si="83"/>
        <v>Poland</v>
      </c>
      <c r="D1002" t="str">
        <f t="shared" si="84"/>
        <v>Bialystok</v>
      </c>
      <c r="E1002" t="str">
        <f t="shared" si="85"/>
        <v>Poland</v>
      </c>
      <c r="F1002" t="str">
        <f t="shared" si="86"/>
        <v>Bialystok</v>
      </c>
      <c r="G1002" t="str">
        <f t="shared" si="87"/>
        <v>Poland</v>
      </c>
      <c r="H1002" t="str">
        <f t="shared" si="88"/>
        <v>Bialystok</v>
      </c>
    </row>
    <row r="1003" spans="1:8" x14ac:dyDescent="0.35">
      <c r="A1003" t="s">
        <v>330</v>
      </c>
      <c r="B1003" t="s">
        <v>1925</v>
      </c>
      <c r="C1003" t="str">
        <f t="shared" si="83"/>
        <v>Poland</v>
      </c>
      <c r="D1003" t="str">
        <f t="shared" si="84"/>
        <v>Katowice</v>
      </c>
      <c r="E1003" t="str">
        <f t="shared" si="85"/>
        <v>Poland</v>
      </c>
      <c r="F1003" t="str">
        <f t="shared" si="86"/>
        <v>Katowice</v>
      </c>
      <c r="G1003" t="str">
        <f t="shared" si="87"/>
        <v>Poland</v>
      </c>
      <c r="H1003" t="str">
        <f t="shared" si="88"/>
        <v>Katowice</v>
      </c>
    </row>
    <row r="1004" spans="1:8" x14ac:dyDescent="0.35">
      <c r="A1004" t="s">
        <v>330</v>
      </c>
      <c r="B1004" t="s">
        <v>1926</v>
      </c>
      <c r="C1004" t="str">
        <f t="shared" si="83"/>
        <v>Poland</v>
      </c>
      <c r="D1004" t="str">
        <f t="shared" si="84"/>
        <v>Gdynia</v>
      </c>
      <c r="E1004" t="str">
        <f t="shared" si="85"/>
        <v>Poland</v>
      </c>
      <c r="F1004" t="str">
        <f t="shared" si="86"/>
        <v>Gdynia</v>
      </c>
      <c r="G1004" t="str">
        <f t="shared" si="87"/>
        <v>Poland</v>
      </c>
      <c r="H1004" t="str">
        <f t="shared" si="88"/>
        <v>Gdynia</v>
      </c>
    </row>
    <row r="1005" spans="1:8" x14ac:dyDescent="0.35">
      <c r="A1005" t="s">
        <v>330</v>
      </c>
      <c r="B1005" t="s">
        <v>1927</v>
      </c>
      <c r="C1005" t="str">
        <f t="shared" si="83"/>
        <v>Poland</v>
      </c>
      <c r="D1005" t="str">
        <f t="shared" si="84"/>
        <v>Zielona-Gora</v>
      </c>
      <c r="E1005" t="str">
        <f t="shared" si="85"/>
        <v>Poland</v>
      </c>
      <c r="F1005" t="str">
        <f t="shared" si="86"/>
        <v>Zielona-Gora</v>
      </c>
      <c r="G1005" t="str">
        <f t="shared" si="87"/>
        <v>Poland</v>
      </c>
      <c r="H1005" t="str">
        <f t="shared" si="88"/>
        <v>Zielona-Gora</v>
      </c>
    </row>
    <row r="1006" spans="1:8" x14ac:dyDescent="0.35">
      <c r="A1006" t="s">
        <v>330</v>
      </c>
      <c r="B1006" t="s">
        <v>1928</v>
      </c>
      <c r="C1006" t="str">
        <f t="shared" si="83"/>
        <v>Poland</v>
      </c>
      <c r="D1006" t="str">
        <f t="shared" si="84"/>
        <v>Czestochowa</v>
      </c>
      <c r="E1006" t="str">
        <f t="shared" si="85"/>
        <v>Poland</v>
      </c>
      <c r="F1006" t="str">
        <f t="shared" si="86"/>
        <v>Czestochowa</v>
      </c>
      <c r="G1006" t="str">
        <f t="shared" si="87"/>
        <v>Poland</v>
      </c>
      <c r="H1006" t="str">
        <f t="shared" si="88"/>
        <v>Czestochowa</v>
      </c>
    </row>
    <row r="1007" spans="1:8" x14ac:dyDescent="0.35">
      <c r="A1007" t="s">
        <v>331</v>
      </c>
      <c r="B1007" t="s">
        <v>1929</v>
      </c>
      <c r="C1007" t="str">
        <f t="shared" si="83"/>
        <v>Portugal</v>
      </c>
      <c r="D1007" t="str">
        <f t="shared" si="84"/>
        <v>Aves</v>
      </c>
      <c r="E1007" t="str">
        <f t="shared" si="85"/>
        <v>Portugal</v>
      </c>
      <c r="F1007" t="str">
        <f t="shared" si="86"/>
        <v>Aves</v>
      </c>
      <c r="G1007" t="str">
        <f t="shared" si="87"/>
        <v>Portugal</v>
      </c>
      <c r="H1007" t="str">
        <f t="shared" si="88"/>
        <v>Aves</v>
      </c>
    </row>
    <row r="1008" spans="1:8" x14ac:dyDescent="0.35">
      <c r="A1008" t="s">
        <v>331</v>
      </c>
      <c r="B1008" t="s">
        <v>1930</v>
      </c>
      <c r="C1008" t="str">
        <f t="shared" si="83"/>
        <v>Portugal</v>
      </c>
      <c r="D1008" t="str">
        <f t="shared" si="84"/>
        <v>Sintra</v>
      </c>
      <c r="E1008" t="str">
        <f t="shared" si="85"/>
        <v>Portugal</v>
      </c>
      <c r="F1008" t="str">
        <f t="shared" si="86"/>
        <v>Sintra</v>
      </c>
      <c r="G1008" t="str">
        <f t="shared" si="87"/>
        <v>Portugal</v>
      </c>
      <c r="H1008" t="str">
        <f t="shared" si="88"/>
        <v>Sintra</v>
      </c>
    </row>
    <row r="1009" spans="1:8" x14ac:dyDescent="0.35">
      <c r="A1009" t="s">
        <v>331</v>
      </c>
      <c r="B1009" t="s">
        <v>1931</v>
      </c>
      <c r="C1009" t="str">
        <f t="shared" si="83"/>
        <v>Portugal</v>
      </c>
      <c r="D1009" t="str">
        <f t="shared" si="84"/>
        <v>Vila-Nova-De-Gaia</v>
      </c>
      <c r="E1009" t="str">
        <f t="shared" si="85"/>
        <v>Portugal</v>
      </c>
      <c r="F1009" t="str">
        <f t="shared" si="86"/>
        <v>Vila-Nova-De-Gaia</v>
      </c>
      <c r="G1009" t="str">
        <f t="shared" si="87"/>
        <v>Portugal</v>
      </c>
      <c r="H1009" t="str">
        <f t="shared" si="88"/>
        <v>Vila-Nova-De-Gaia</v>
      </c>
    </row>
    <row r="1010" spans="1:8" x14ac:dyDescent="0.35">
      <c r="A1010" t="s">
        <v>331</v>
      </c>
      <c r="B1010" t="s">
        <v>1932</v>
      </c>
      <c r="C1010" t="str">
        <f t="shared" si="83"/>
        <v>Portugal</v>
      </c>
      <c r="D1010" t="str">
        <f t="shared" si="84"/>
        <v>Cascais</v>
      </c>
      <c r="E1010" t="str">
        <f t="shared" si="85"/>
        <v>Portugal</v>
      </c>
      <c r="F1010" t="str">
        <f t="shared" si="86"/>
        <v>Cascais</v>
      </c>
      <c r="G1010" t="str">
        <f t="shared" si="87"/>
        <v>Portugal</v>
      </c>
      <c r="H1010" t="str">
        <f t="shared" si="88"/>
        <v>Cascais</v>
      </c>
    </row>
    <row r="1011" spans="1:8" x14ac:dyDescent="0.35">
      <c r="A1011" t="s">
        <v>331</v>
      </c>
      <c r="B1011" t="s">
        <v>1933</v>
      </c>
      <c r="C1011" t="str">
        <f t="shared" si="83"/>
        <v>Portugal</v>
      </c>
      <c r="D1011" t="str">
        <f t="shared" si="84"/>
        <v>Loures</v>
      </c>
      <c r="E1011" t="str">
        <f t="shared" si="85"/>
        <v>Portugal</v>
      </c>
      <c r="F1011" t="str">
        <f t="shared" si="86"/>
        <v>Loures</v>
      </c>
      <c r="G1011" t="str">
        <f t="shared" si="87"/>
        <v>Portugal</v>
      </c>
      <c r="H1011" t="str">
        <f t="shared" si="88"/>
        <v>Loures</v>
      </c>
    </row>
    <row r="1012" spans="1:8" x14ac:dyDescent="0.35">
      <c r="A1012" t="s">
        <v>331</v>
      </c>
      <c r="B1012" t="s">
        <v>1934</v>
      </c>
      <c r="C1012" t="str">
        <f t="shared" si="83"/>
        <v>Portugal</v>
      </c>
      <c r="D1012" t="str">
        <f t="shared" si="84"/>
        <v>Seixal</v>
      </c>
      <c r="E1012" t="str">
        <f t="shared" si="85"/>
        <v>Portugal</v>
      </c>
      <c r="F1012" t="str">
        <f t="shared" si="86"/>
        <v>Seixal</v>
      </c>
      <c r="G1012" t="str">
        <f t="shared" si="87"/>
        <v>Portugal</v>
      </c>
      <c r="H1012" t="str">
        <f t="shared" si="88"/>
        <v>Seixal</v>
      </c>
    </row>
    <row r="1013" spans="1:8" x14ac:dyDescent="0.35">
      <c r="A1013" t="s">
        <v>331</v>
      </c>
      <c r="B1013" t="s">
        <v>1935</v>
      </c>
      <c r="C1013" t="str">
        <f t="shared" si="83"/>
        <v>Portugal</v>
      </c>
      <c r="D1013" t="str">
        <f t="shared" si="84"/>
        <v>Braga</v>
      </c>
      <c r="E1013" t="str">
        <f t="shared" si="85"/>
        <v>Portugal</v>
      </c>
      <c r="F1013" t="str">
        <f t="shared" si="86"/>
        <v>Braga</v>
      </c>
      <c r="G1013" t="str">
        <f t="shared" si="87"/>
        <v>Portugal</v>
      </c>
      <c r="H1013" t="str">
        <f t="shared" si="88"/>
        <v>Braga</v>
      </c>
    </row>
    <row r="1014" spans="1:8" x14ac:dyDescent="0.35">
      <c r="A1014" t="s">
        <v>331</v>
      </c>
      <c r="B1014" t="s">
        <v>1936</v>
      </c>
      <c r="C1014" t="str">
        <f t="shared" si="83"/>
        <v>Portugal</v>
      </c>
      <c r="D1014" t="str">
        <f t="shared" si="84"/>
        <v>Coimbra</v>
      </c>
      <c r="E1014" t="str">
        <f t="shared" si="85"/>
        <v>Portugal</v>
      </c>
      <c r="F1014" t="str">
        <f t="shared" si="86"/>
        <v>Coimbra</v>
      </c>
      <c r="G1014" t="str">
        <f t="shared" si="87"/>
        <v>Portugal</v>
      </c>
      <c r="H1014" t="str">
        <f t="shared" si="88"/>
        <v>Coimbra</v>
      </c>
    </row>
    <row r="1015" spans="1:8" x14ac:dyDescent="0.35">
      <c r="A1015" t="s">
        <v>1453</v>
      </c>
      <c r="B1015" t="s">
        <v>1937</v>
      </c>
      <c r="C1015" t="str">
        <f t="shared" si="83"/>
        <v>Puerto-Rico</v>
      </c>
      <c r="D1015" t="str">
        <f t="shared" si="84"/>
        <v>San-Juan</v>
      </c>
      <c r="E1015" t="str">
        <f t="shared" si="85"/>
        <v>Puerto-Rico</v>
      </c>
      <c r="F1015" t="str">
        <f t="shared" si="86"/>
        <v>San-Juan</v>
      </c>
      <c r="G1015" t="str">
        <f t="shared" si="87"/>
        <v>Puerto-Rico</v>
      </c>
      <c r="H1015" t="str">
        <f t="shared" si="88"/>
        <v>San-Juan</v>
      </c>
    </row>
    <row r="1016" spans="1:8" x14ac:dyDescent="0.35">
      <c r="A1016" t="s">
        <v>1453</v>
      </c>
      <c r="B1016" t="s">
        <v>1938</v>
      </c>
      <c r="C1016" t="str">
        <f t="shared" si="83"/>
        <v>Puerto-Rico</v>
      </c>
      <c r="D1016" t="str">
        <f t="shared" si="84"/>
        <v>Aguadilla</v>
      </c>
      <c r="E1016" t="str">
        <f t="shared" si="85"/>
        <v>Puerto-Rico</v>
      </c>
      <c r="F1016" t="str">
        <f t="shared" si="86"/>
        <v>Aguadilla</v>
      </c>
      <c r="G1016" t="str">
        <f t="shared" si="87"/>
        <v>Puerto-Rico</v>
      </c>
      <c r="H1016" t="str">
        <f t="shared" si="88"/>
        <v>Aguadilla</v>
      </c>
    </row>
    <row r="1017" spans="1:8" x14ac:dyDescent="0.35">
      <c r="A1017" t="s">
        <v>1453</v>
      </c>
      <c r="B1017" t="s">
        <v>1939</v>
      </c>
      <c r="C1017" t="str">
        <f t="shared" si="83"/>
        <v>Puerto-Rico</v>
      </c>
      <c r="D1017" t="str">
        <f t="shared" si="84"/>
        <v>Bayamon</v>
      </c>
      <c r="E1017" t="str">
        <f t="shared" si="85"/>
        <v>Puerto-Rico</v>
      </c>
      <c r="F1017" t="str">
        <f t="shared" si="86"/>
        <v>Bayamon</v>
      </c>
      <c r="G1017" t="str">
        <f t="shared" si="87"/>
        <v>Puerto-Rico</v>
      </c>
      <c r="H1017" t="str">
        <f t="shared" si="88"/>
        <v>Bayamon</v>
      </c>
    </row>
    <row r="1018" spans="1:8" x14ac:dyDescent="0.35">
      <c r="A1018" t="s">
        <v>1453</v>
      </c>
      <c r="B1018" t="s">
        <v>1940</v>
      </c>
      <c r="C1018" t="str">
        <f t="shared" si="83"/>
        <v>Puerto-Rico</v>
      </c>
      <c r="D1018" t="str">
        <f t="shared" si="84"/>
        <v>Carolina</v>
      </c>
      <c r="E1018" t="str">
        <f t="shared" si="85"/>
        <v>Puerto-Rico</v>
      </c>
      <c r="F1018" t="str">
        <f t="shared" si="86"/>
        <v>Carolina</v>
      </c>
      <c r="G1018" t="str">
        <f t="shared" si="87"/>
        <v>Puerto-Rico</v>
      </c>
      <c r="H1018" t="str">
        <f t="shared" si="88"/>
        <v>Carolina</v>
      </c>
    </row>
    <row r="1019" spans="1:8" x14ac:dyDescent="0.35">
      <c r="A1019" t="s">
        <v>1453</v>
      </c>
      <c r="B1019" t="s">
        <v>1941</v>
      </c>
      <c r="C1019" t="str">
        <f t="shared" si="83"/>
        <v>Puerto-Rico</v>
      </c>
      <c r="D1019" t="str">
        <f t="shared" si="84"/>
        <v>Arecibo</v>
      </c>
      <c r="E1019" t="str">
        <f t="shared" si="85"/>
        <v>Puerto-Rico</v>
      </c>
      <c r="F1019" t="str">
        <f t="shared" si="86"/>
        <v>Arecibo</v>
      </c>
      <c r="G1019" t="str">
        <f t="shared" si="87"/>
        <v>Puerto-Rico</v>
      </c>
      <c r="H1019" t="str">
        <f t="shared" si="88"/>
        <v>Arecibo</v>
      </c>
    </row>
    <row r="1020" spans="1:8" x14ac:dyDescent="0.35">
      <c r="A1020" t="s">
        <v>1453</v>
      </c>
      <c r="B1020" t="s">
        <v>1942</v>
      </c>
      <c r="C1020" t="str">
        <f t="shared" si="83"/>
        <v>Puerto-Rico</v>
      </c>
      <c r="D1020" t="str">
        <f t="shared" si="84"/>
        <v>Ponce</v>
      </c>
      <c r="E1020" t="str">
        <f t="shared" si="85"/>
        <v>Puerto-Rico</v>
      </c>
      <c r="F1020" t="str">
        <f t="shared" si="86"/>
        <v>Ponce</v>
      </c>
      <c r="G1020" t="str">
        <f t="shared" si="87"/>
        <v>Puerto-Rico</v>
      </c>
      <c r="H1020" t="str">
        <f t="shared" si="88"/>
        <v>Ponce</v>
      </c>
    </row>
    <row r="1021" spans="1:8" x14ac:dyDescent="0.35">
      <c r="A1021" t="s">
        <v>1453</v>
      </c>
      <c r="B1021" t="s">
        <v>1943</v>
      </c>
      <c r="C1021" t="str">
        <f t="shared" si="83"/>
        <v>Puerto-Rico</v>
      </c>
      <c r="D1021" t="str">
        <f t="shared" si="84"/>
        <v>San-German</v>
      </c>
      <c r="E1021" t="str">
        <f t="shared" si="85"/>
        <v>Puerto-Rico</v>
      </c>
      <c r="F1021" t="str">
        <f t="shared" si="86"/>
        <v>San-German</v>
      </c>
      <c r="G1021" t="str">
        <f t="shared" si="87"/>
        <v>Puerto-Rico</v>
      </c>
      <c r="H1021" t="str">
        <f t="shared" si="88"/>
        <v>San-German</v>
      </c>
    </row>
    <row r="1022" spans="1:8" x14ac:dyDescent="0.35">
      <c r="A1022" t="s">
        <v>332</v>
      </c>
      <c r="B1022" t="s">
        <v>1944</v>
      </c>
      <c r="C1022" t="str">
        <f t="shared" si="83"/>
        <v>Qatar</v>
      </c>
      <c r="D1022" t="str">
        <f t="shared" si="84"/>
        <v>Ar-Rayyan</v>
      </c>
      <c r="E1022" t="str">
        <f t="shared" si="85"/>
        <v>Qatar</v>
      </c>
      <c r="F1022" t="str">
        <f t="shared" si="86"/>
        <v>Ar-Rayyan</v>
      </c>
      <c r="G1022" t="str">
        <f t="shared" si="87"/>
        <v>Qatar</v>
      </c>
      <c r="H1022" t="str">
        <f t="shared" si="88"/>
        <v>Ar-Rayyan</v>
      </c>
    </row>
    <row r="1023" spans="1:8" x14ac:dyDescent="0.35">
      <c r="A1023" t="s">
        <v>332</v>
      </c>
      <c r="B1023" t="s">
        <v>1945</v>
      </c>
      <c r="C1023" t="str">
        <f t="shared" si="83"/>
        <v>Qatar</v>
      </c>
      <c r="D1023" t="str">
        <f t="shared" si="84"/>
        <v>Az-Za`Ayin</v>
      </c>
      <c r="E1023" t="str">
        <f t="shared" si="85"/>
        <v>Qatar</v>
      </c>
      <c r="F1023" t="str">
        <f t="shared" si="86"/>
        <v>Az-Za`Ayin</v>
      </c>
      <c r="G1023" t="str">
        <f t="shared" si="87"/>
        <v>Qatar</v>
      </c>
      <c r="H1023" t="str">
        <f t="shared" si="88"/>
        <v>Az-Za`Ayin</v>
      </c>
    </row>
    <row r="1024" spans="1:8" x14ac:dyDescent="0.35">
      <c r="A1024" t="s">
        <v>332</v>
      </c>
      <c r="B1024" t="s">
        <v>1946</v>
      </c>
      <c r="C1024" t="str">
        <f t="shared" si="83"/>
        <v>Qatar</v>
      </c>
      <c r="D1024" t="str">
        <f t="shared" si="84"/>
        <v>Madinat-Ash-Shamal</v>
      </c>
      <c r="E1024" t="str">
        <f t="shared" si="85"/>
        <v>Qatar</v>
      </c>
      <c r="F1024" t="str">
        <f t="shared" si="86"/>
        <v>Madinat-Ash-Shamal</v>
      </c>
      <c r="G1024" t="str">
        <f t="shared" si="87"/>
        <v>Qatar</v>
      </c>
      <c r="H1024" t="str">
        <f t="shared" si="88"/>
        <v>Madinat-Ash-Shamal</v>
      </c>
    </row>
    <row r="1025" spans="1:8" x14ac:dyDescent="0.35">
      <c r="A1025" t="s">
        <v>332</v>
      </c>
      <c r="B1025" t="s">
        <v>1947</v>
      </c>
      <c r="C1025" t="str">
        <f t="shared" si="83"/>
        <v>Qatar</v>
      </c>
      <c r="D1025" t="str">
        <f t="shared" si="84"/>
        <v>Umm-Salal-`Ali</v>
      </c>
      <c r="E1025" t="str">
        <f t="shared" si="85"/>
        <v>Qatar</v>
      </c>
      <c r="F1025" t="str">
        <f t="shared" si="86"/>
        <v>Umm-Salal-`Ali</v>
      </c>
      <c r="G1025" t="str">
        <f t="shared" si="87"/>
        <v>Qatar</v>
      </c>
      <c r="H1025" t="str">
        <f t="shared" si="88"/>
        <v>Umm-Salal-`Ali</v>
      </c>
    </row>
    <row r="1026" spans="1:8" x14ac:dyDescent="0.35">
      <c r="A1026" t="s">
        <v>332</v>
      </c>
      <c r="B1026" t="s">
        <v>1948</v>
      </c>
      <c r="C1026" t="str">
        <f t="shared" si="83"/>
        <v>Qatar</v>
      </c>
      <c r="D1026" t="str">
        <f t="shared" si="84"/>
        <v>Laqtah</v>
      </c>
      <c r="E1026" t="str">
        <f t="shared" si="85"/>
        <v>Qatar</v>
      </c>
      <c r="F1026" t="str">
        <f t="shared" si="86"/>
        <v>Laqtah</v>
      </c>
      <c r="G1026" t="str">
        <f t="shared" si="87"/>
        <v>Qatar</v>
      </c>
      <c r="H1026" t="str">
        <f t="shared" si="88"/>
        <v>Laqtah</v>
      </c>
    </row>
    <row r="1027" spans="1:8" x14ac:dyDescent="0.35">
      <c r="A1027" t="s">
        <v>332</v>
      </c>
      <c r="B1027" t="s">
        <v>1949</v>
      </c>
      <c r="C1027" t="str">
        <f t="shared" si="83"/>
        <v>Qatar</v>
      </c>
      <c r="D1027" t="str">
        <f t="shared" si="84"/>
        <v>Ash-Shihaniyah</v>
      </c>
      <c r="E1027" t="str">
        <f t="shared" si="85"/>
        <v>Qatar</v>
      </c>
      <c r="F1027" t="str">
        <f t="shared" si="86"/>
        <v>Ash-Shihaniyah</v>
      </c>
      <c r="G1027" t="str">
        <f t="shared" si="87"/>
        <v>Qatar</v>
      </c>
      <c r="H1027" t="str">
        <f t="shared" si="88"/>
        <v>Ash-Shihaniyah</v>
      </c>
    </row>
    <row r="1028" spans="1:8" x14ac:dyDescent="0.35">
      <c r="A1028" t="s">
        <v>333</v>
      </c>
      <c r="B1028" t="s">
        <v>1950</v>
      </c>
      <c r="C1028" t="str">
        <f t="shared" si="83"/>
        <v>Romania</v>
      </c>
      <c r="D1028" t="str">
        <f t="shared" si="84"/>
        <v>Iasi</v>
      </c>
      <c r="E1028" t="str">
        <f t="shared" si="85"/>
        <v>Romania</v>
      </c>
      <c r="F1028" t="str">
        <f t="shared" si="86"/>
        <v>Iasi</v>
      </c>
      <c r="G1028" t="str">
        <f t="shared" si="87"/>
        <v>Romania</v>
      </c>
      <c r="H1028" t="str">
        <f t="shared" si="88"/>
        <v>Iasi</v>
      </c>
    </row>
    <row r="1029" spans="1:8" x14ac:dyDescent="0.35">
      <c r="A1029" t="s">
        <v>333</v>
      </c>
      <c r="B1029" t="s">
        <v>1951</v>
      </c>
      <c r="C1029" t="str">
        <f t="shared" si="83"/>
        <v>Romania</v>
      </c>
      <c r="D1029" t="str">
        <f t="shared" si="84"/>
        <v>Constanta</v>
      </c>
      <c r="E1029" t="str">
        <f t="shared" si="85"/>
        <v>Romania</v>
      </c>
      <c r="F1029" t="str">
        <f t="shared" si="86"/>
        <v>Constanta</v>
      </c>
      <c r="G1029" t="str">
        <f t="shared" si="87"/>
        <v>Romania</v>
      </c>
      <c r="H1029" t="str">
        <f t="shared" si="88"/>
        <v>Constanta</v>
      </c>
    </row>
    <row r="1030" spans="1:8" x14ac:dyDescent="0.35">
      <c r="A1030" t="s">
        <v>333</v>
      </c>
      <c r="B1030" t="s">
        <v>1952</v>
      </c>
      <c r="C1030" t="str">
        <f t="shared" si="83"/>
        <v>Romania</v>
      </c>
      <c r="D1030" t="str">
        <f t="shared" si="84"/>
        <v>Timisoara</v>
      </c>
      <c r="E1030" t="str">
        <f t="shared" si="85"/>
        <v>Romania</v>
      </c>
      <c r="F1030" t="str">
        <f t="shared" si="86"/>
        <v>Timisoara</v>
      </c>
      <c r="G1030" t="str">
        <f t="shared" si="87"/>
        <v>Romania</v>
      </c>
      <c r="H1030" t="str">
        <f t="shared" si="88"/>
        <v>Timisoara</v>
      </c>
    </row>
    <row r="1031" spans="1:8" x14ac:dyDescent="0.35">
      <c r="A1031" t="s">
        <v>333</v>
      </c>
      <c r="B1031" t="s">
        <v>1953</v>
      </c>
      <c r="C1031" t="str">
        <f t="shared" si="83"/>
        <v>Romania</v>
      </c>
      <c r="D1031" t="str">
        <f t="shared" si="84"/>
        <v>Brasov</v>
      </c>
      <c r="E1031" t="str">
        <f t="shared" si="85"/>
        <v>Romania</v>
      </c>
      <c r="F1031" t="str">
        <f t="shared" si="86"/>
        <v>Brasov</v>
      </c>
      <c r="G1031" t="str">
        <f t="shared" si="87"/>
        <v>Romania</v>
      </c>
      <c r="H1031" t="str">
        <f t="shared" si="88"/>
        <v>Brasov</v>
      </c>
    </row>
    <row r="1032" spans="1:8" x14ac:dyDescent="0.35">
      <c r="A1032" t="s">
        <v>333</v>
      </c>
      <c r="B1032" t="s">
        <v>1954</v>
      </c>
      <c r="C1032" t="str">
        <f t="shared" si="83"/>
        <v>Romania</v>
      </c>
      <c r="D1032" t="str">
        <f t="shared" si="84"/>
        <v>Craiova</v>
      </c>
      <c r="E1032" t="str">
        <f t="shared" si="85"/>
        <v>Romania</v>
      </c>
      <c r="F1032" t="str">
        <f t="shared" si="86"/>
        <v>Craiova</v>
      </c>
      <c r="G1032" t="str">
        <f t="shared" si="87"/>
        <v>Romania</v>
      </c>
      <c r="H1032" t="str">
        <f t="shared" si="88"/>
        <v>Craiova</v>
      </c>
    </row>
    <row r="1033" spans="1:8" x14ac:dyDescent="0.35">
      <c r="A1033" t="s">
        <v>333</v>
      </c>
      <c r="B1033" t="s">
        <v>1955</v>
      </c>
      <c r="C1033" t="str">
        <f t="shared" si="83"/>
        <v>Romania</v>
      </c>
      <c r="D1033" t="str">
        <f t="shared" si="84"/>
        <v>Galati</v>
      </c>
      <c r="E1033" t="str">
        <f t="shared" si="85"/>
        <v>Romania</v>
      </c>
      <c r="F1033" t="str">
        <f t="shared" si="86"/>
        <v>Galati</v>
      </c>
      <c r="G1033" t="str">
        <f t="shared" si="87"/>
        <v>Romania</v>
      </c>
      <c r="H1033" t="str">
        <f t="shared" si="88"/>
        <v>Galati</v>
      </c>
    </row>
    <row r="1034" spans="1:8" x14ac:dyDescent="0.35">
      <c r="A1034" t="s">
        <v>333</v>
      </c>
      <c r="B1034" t="s">
        <v>1956</v>
      </c>
      <c r="C1034" t="str">
        <f t="shared" si="83"/>
        <v>Romania</v>
      </c>
      <c r="D1034" t="str">
        <f t="shared" si="84"/>
        <v>Oradea</v>
      </c>
      <c r="E1034" t="str">
        <f t="shared" si="85"/>
        <v>Romania</v>
      </c>
      <c r="F1034" t="str">
        <f t="shared" si="86"/>
        <v>Oradea</v>
      </c>
      <c r="G1034" t="str">
        <f t="shared" si="87"/>
        <v>Romania</v>
      </c>
      <c r="H1034" t="str">
        <f t="shared" si="88"/>
        <v>Oradea</v>
      </c>
    </row>
    <row r="1035" spans="1:8" x14ac:dyDescent="0.35">
      <c r="A1035" t="s">
        <v>333</v>
      </c>
      <c r="B1035" t="s">
        <v>1957</v>
      </c>
      <c r="C1035" t="str">
        <f t="shared" si="83"/>
        <v>Romania</v>
      </c>
      <c r="D1035" t="str">
        <f t="shared" si="84"/>
        <v>Ploiesti</v>
      </c>
      <c r="E1035" t="str">
        <f t="shared" si="85"/>
        <v>Romania</v>
      </c>
      <c r="F1035" t="str">
        <f t="shared" si="86"/>
        <v>Ploiesti</v>
      </c>
      <c r="G1035" t="str">
        <f t="shared" si="87"/>
        <v>Romania</v>
      </c>
      <c r="H1035" t="str">
        <f t="shared" si="88"/>
        <v>Ploiesti</v>
      </c>
    </row>
    <row r="1036" spans="1:8" x14ac:dyDescent="0.35">
      <c r="A1036" t="s">
        <v>333</v>
      </c>
      <c r="B1036" t="s">
        <v>1958</v>
      </c>
      <c r="C1036" t="str">
        <f t="shared" si="83"/>
        <v>Romania</v>
      </c>
      <c r="D1036" t="str">
        <f t="shared" si="84"/>
        <v>Braila</v>
      </c>
      <c r="E1036" t="str">
        <f t="shared" si="85"/>
        <v>Romania</v>
      </c>
      <c r="F1036" t="str">
        <f t="shared" si="86"/>
        <v>Braila</v>
      </c>
      <c r="G1036" t="str">
        <f t="shared" si="87"/>
        <v>Romania</v>
      </c>
      <c r="H1036" t="str">
        <f t="shared" si="88"/>
        <v>Braila</v>
      </c>
    </row>
    <row r="1037" spans="1:8" x14ac:dyDescent="0.35">
      <c r="A1037" t="s">
        <v>333</v>
      </c>
      <c r="B1037" t="s">
        <v>1959</v>
      </c>
      <c r="C1037" t="str">
        <f t="shared" si="83"/>
        <v>Romania</v>
      </c>
      <c r="D1037" t="str">
        <f t="shared" si="84"/>
        <v>Arad</v>
      </c>
      <c r="E1037" t="str">
        <f t="shared" si="85"/>
        <v>Romania</v>
      </c>
      <c r="F1037" t="str">
        <f t="shared" si="86"/>
        <v>Arad</v>
      </c>
      <c r="G1037" t="str">
        <f t="shared" si="87"/>
        <v>Romania</v>
      </c>
      <c r="H1037" t="str">
        <f t="shared" si="88"/>
        <v>Arad</v>
      </c>
    </row>
    <row r="1038" spans="1:8" x14ac:dyDescent="0.35">
      <c r="A1038" t="s">
        <v>333</v>
      </c>
      <c r="B1038" t="s">
        <v>1960</v>
      </c>
      <c r="C1038" t="str">
        <f t="shared" si="83"/>
        <v>Romania</v>
      </c>
      <c r="D1038" t="str">
        <f t="shared" si="84"/>
        <v>Sibiu</v>
      </c>
      <c r="E1038" t="str">
        <f t="shared" si="85"/>
        <v>Romania</v>
      </c>
      <c r="F1038" t="str">
        <f t="shared" si="86"/>
        <v>Sibiu</v>
      </c>
      <c r="G1038" t="str">
        <f t="shared" si="87"/>
        <v>Romania</v>
      </c>
      <c r="H1038" t="str">
        <f t="shared" si="88"/>
        <v>Sibiu</v>
      </c>
    </row>
    <row r="1039" spans="1:8" x14ac:dyDescent="0.35">
      <c r="A1039" t="s">
        <v>334</v>
      </c>
      <c r="B1039" t="s">
        <v>922</v>
      </c>
      <c r="C1039" t="str">
        <f t="shared" si="83"/>
        <v>Russia</v>
      </c>
      <c r="D1039" t="str">
        <f t="shared" si="84"/>
        <v>Saint-Petersburg</v>
      </c>
      <c r="E1039" t="str">
        <f t="shared" si="85"/>
        <v>Russia</v>
      </c>
      <c r="F1039" t="str">
        <f t="shared" si="86"/>
        <v>Saint-Petersburg</v>
      </c>
      <c r="G1039" t="str">
        <f t="shared" si="87"/>
        <v>Russia</v>
      </c>
      <c r="H1039" t="str">
        <f t="shared" si="88"/>
        <v>Saint-Petersburg</v>
      </c>
    </row>
    <row r="1040" spans="1:8" x14ac:dyDescent="0.35">
      <c r="A1040" t="s">
        <v>334</v>
      </c>
      <c r="B1040" t="s">
        <v>1961</v>
      </c>
      <c r="C1040" t="str">
        <f t="shared" si="83"/>
        <v>Russia</v>
      </c>
      <c r="D1040" t="str">
        <f t="shared" si="84"/>
        <v>Nizhniy-Novgorod</v>
      </c>
      <c r="E1040" t="str">
        <f t="shared" si="85"/>
        <v>Russia</v>
      </c>
      <c r="F1040" t="str">
        <f t="shared" si="86"/>
        <v>Nizhniy-Novgorod</v>
      </c>
      <c r="G1040" t="str">
        <f t="shared" si="87"/>
        <v>Russia</v>
      </c>
      <c r="H1040" t="str">
        <f t="shared" si="88"/>
        <v>Nizhniy-Novgorod</v>
      </c>
    </row>
    <row r="1041" spans="1:8" x14ac:dyDescent="0.35">
      <c r="A1041" t="s">
        <v>334</v>
      </c>
      <c r="B1041" t="s">
        <v>1962</v>
      </c>
      <c r="C1041" t="str">
        <f t="shared" si="83"/>
        <v>Russia</v>
      </c>
      <c r="D1041" t="str">
        <f t="shared" si="84"/>
        <v>Chelyabinsk</v>
      </c>
      <c r="E1041" t="str">
        <f t="shared" si="85"/>
        <v>Russia</v>
      </c>
      <c r="F1041" t="str">
        <f t="shared" si="86"/>
        <v>Chelyabinsk</v>
      </c>
      <c r="G1041" t="str">
        <f t="shared" si="87"/>
        <v>Russia</v>
      </c>
      <c r="H1041" t="str">
        <f t="shared" si="88"/>
        <v>Chelyabinsk</v>
      </c>
    </row>
    <row r="1042" spans="1:8" x14ac:dyDescent="0.35">
      <c r="A1042" t="s">
        <v>334</v>
      </c>
      <c r="B1042" t="s">
        <v>1963</v>
      </c>
      <c r="C1042" t="str">
        <f t="shared" si="83"/>
        <v>Russia</v>
      </c>
      <c r="D1042" t="str">
        <f t="shared" si="84"/>
        <v>Rostov</v>
      </c>
      <c r="E1042" t="str">
        <f t="shared" si="85"/>
        <v>Russia</v>
      </c>
      <c r="F1042" t="str">
        <f t="shared" si="86"/>
        <v>Rostov</v>
      </c>
      <c r="G1042" t="str">
        <f t="shared" si="87"/>
        <v>Russia</v>
      </c>
      <c r="H1042" t="str">
        <f t="shared" si="88"/>
        <v>Rostov</v>
      </c>
    </row>
    <row r="1043" spans="1:8" x14ac:dyDescent="0.35">
      <c r="A1043" t="s">
        <v>334</v>
      </c>
      <c r="B1043" t="s">
        <v>1964</v>
      </c>
      <c r="C1043" t="str">
        <f t="shared" si="83"/>
        <v>Russia</v>
      </c>
      <c r="D1043" t="str">
        <f t="shared" si="84"/>
        <v>Voronezh</v>
      </c>
      <c r="E1043" t="str">
        <f t="shared" si="85"/>
        <v>Russia</v>
      </c>
      <c r="F1043" t="str">
        <f t="shared" si="86"/>
        <v>Voronezh</v>
      </c>
      <c r="G1043" t="str">
        <f t="shared" si="87"/>
        <v>Russia</v>
      </c>
      <c r="H1043" t="str">
        <f t="shared" si="88"/>
        <v>Voronezh</v>
      </c>
    </row>
    <row r="1044" spans="1:8" x14ac:dyDescent="0.35">
      <c r="A1044" t="s">
        <v>334</v>
      </c>
      <c r="B1044" t="s">
        <v>1965</v>
      </c>
      <c r="C1044" t="str">
        <f t="shared" si="83"/>
        <v>Russia</v>
      </c>
      <c r="D1044" t="str">
        <f t="shared" si="84"/>
        <v>Kaliningrad</v>
      </c>
      <c r="E1044" t="str">
        <f t="shared" si="85"/>
        <v>Russia</v>
      </c>
      <c r="F1044" t="str">
        <f t="shared" si="86"/>
        <v>Kaliningrad</v>
      </c>
      <c r="G1044" t="str">
        <f t="shared" si="87"/>
        <v>Russia</v>
      </c>
      <c r="H1044" t="str">
        <f t="shared" si="88"/>
        <v>Kaliningrad</v>
      </c>
    </row>
    <row r="1045" spans="1:8" x14ac:dyDescent="0.35">
      <c r="A1045" t="s">
        <v>335</v>
      </c>
      <c r="B1045" t="s">
        <v>1966</v>
      </c>
      <c r="C1045" t="str">
        <f t="shared" si="83"/>
        <v>Rwanda</v>
      </c>
      <c r="D1045" t="str">
        <f t="shared" si="84"/>
        <v>Muhanga</v>
      </c>
      <c r="E1045" t="str">
        <f t="shared" si="85"/>
        <v>Rwanda</v>
      </c>
      <c r="F1045" t="str">
        <f t="shared" si="86"/>
        <v>Muhanga</v>
      </c>
      <c r="G1045" t="str">
        <f t="shared" si="87"/>
        <v>Rwanda</v>
      </c>
      <c r="H1045" t="str">
        <f t="shared" si="88"/>
        <v>Muhanga</v>
      </c>
    </row>
    <row r="1046" spans="1:8" x14ac:dyDescent="0.35">
      <c r="A1046" t="s">
        <v>335</v>
      </c>
      <c r="B1046" t="s">
        <v>1967</v>
      </c>
      <c r="C1046" t="str">
        <f t="shared" si="83"/>
        <v>Rwanda</v>
      </c>
      <c r="D1046" t="str">
        <f t="shared" si="84"/>
        <v>Gitarama</v>
      </c>
      <c r="E1046" t="str">
        <f t="shared" si="85"/>
        <v>Rwanda</v>
      </c>
      <c r="F1046" t="str">
        <f t="shared" si="86"/>
        <v>Gitarama</v>
      </c>
      <c r="G1046" t="str">
        <f t="shared" si="87"/>
        <v>Rwanda</v>
      </c>
      <c r="H1046" t="str">
        <f t="shared" si="88"/>
        <v>Gitarama</v>
      </c>
    </row>
    <row r="1047" spans="1:8" x14ac:dyDescent="0.35">
      <c r="A1047" t="s">
        <v>335</v>
      </c>
      <c r="B1047" t="s">
        <v>1968</v>
      </c>
      <c r="C1047" t="str">
        <f t="shared" si="83"/>
        <v>Rwanda</v>
      </c>
      <c r="D1047" t="str">
        <f t="shared" si="84"/>
        <v>Kabarore</v>
      </c>
      <c r="E1047" t="str">
        <f t="shared" si="85"/>
        <v>Rwanda</v>
      </c>
      <c r="F1047" t="str">
        <f t="shared" si="86"/>
        <v>Kabarore</v>
      </c>
      <c r="G1047" t="str">
        <f t="shared" si="87"/>
        <v>Rwanda</v>
      </c>
      <c r="H1047" t="str">
        <f t="shared" si="88"/>
        <v>Kabarore</v>
      </c>
    </row>
    <row r="1048" spans="1:8" x14ac:dyDescent="0.35">
      <c r="A1048" t="s">
        <v>335</v>
      </c>
      <c r="B1048" t="s">
        <v>1969</v>
      </c>
      <c r="C1048" t="str">
        <f t="shared" si="83"/>
        <v>Rwanda</v>
      </c>
      <c r="D1048" t="str">
        <f t="shared" si="84"/>
        <v>Cyuve</v>
      </c>
      <c r="E1048" t="str">
        <f t="shared" si="85"/>
        <v>Rwanda</v>
      </c>
      <c r="F1048" t="str">
        <f t="shared" si="86"/>
        <v>Cyuve</v>
      </c>
      <c r="G1048" t="str">
        <f t="shared" si="87"/>
        <v>Rwanda</v>
      </c>
      <c r="H1048" t="str">
        <f t="shared" si="88"/>
        <v>Cyuve</v>
      </c>
    </row>
    <row r="1049" spans="1:8" x14ac:dyDescent="0.35">
      <c r="A1049" t="s">
        <v>335</v>
      </c>
      <c r="B1049" t="s">
        <v>1970</v>
      </c>
      <c r="C1049" t="str">
        <f t="shared" si="83"/>
        <v>Rwanda</v>
      </c>
      <c r="D1049" t="str">
        <f t="shared" si="84"/>
        <v>Ruhengeri</v>
      </c>
      <c r="E1049" t="str">
        <f t="shared" si="85"/>
        <v>Rwanda</v>
      </c>
      <c r="F1049" t="str">
        <f t="shared" si="86"/>
        <v>Ruhengeri</v>
      </c>
      <c r="G1049" t="str">
        <f t="shared" si="87"/>
        <v>Rwanda</v>
      </c>
      <c r="H1049" t="str">
        <f t="shared" si="88"/>
        <v>Ruhengeri</v>
      </c>
    </row>
    <row r="1050" spans="1:8" x14ac:dyDescent="0.35">
      <c r="A1050" t="s">
        <v>335</v>
      </c>
      <c r="B1050" t="s">
        <v>1971</v>
      </c>
      <c r="C1050" t="str">
        <f t="shared" si="83"/>
        <v>Rwanda</v>
      </c>
      <c r="D1050" t="str">
        <f t="shared" si="84"/>
        <v>Gisenyi</v>
      </c>
      <c r="E1050" t="str">
        <f t="shared" si="85"/>
        <v>Rwanda</v>
      </c>
      <c r="F1050" t="str">
        <f t="shared" si="86"/>
        <v>Gisenyi</v>
      </c>
      <c r="G1050" t="str">
        <f t="shared" si="87"/>
        <v>Rwanda</v>
      </c>
      <c r="H1050" t="str">
        <f t="shared" si="88"/>
        <v>Gisenyi</v>
      </c>
    </row>
    <row r="1051" spans="1:8" x14ac:dyDescent="0.35">
      <c r="A1051" t="s">
        <v>342</v>
      </c>
      <c r="B1051" t="s">
        <v>744</v>
      </c>
      <c r="C1051" t="str">
        <f t="shared" ref="C1051:C1114" si="89">SUBSTITUTE(PROPER(A1051)," ","-")</f>
        <v>Saudi-Arabia</v>
      </c>
      <c r="D1051" t="str">
        <f t="shared" ref="D1051:D1114" si="90">SUBSTITUTE(PROPER(B1051)," ","-")</f>
        <v>Riyadh</v>
      </c>
      <c r="E1051" t="str">
        <f t="shared" ref="E1051:E1114" si="91">SUBSTITUTE(SUBSTITUTE(SUBSTITUTE(SUBSTITUTE(SUBSTITUTE(SUBSTITUTE(SUBSTITUTE(SUBSTITUTE(SUBSTITUTE(SUBSTITUTE(SUBSTITUTE(SUBSTITUTE(TRIM(PROPER(C1051)), " ", "-"), "'", "%27"), "á", "a"), "é", "e"), "í", "i"), "ó", "o"), "ú", "u"), "Á", "A"), "É", "E"), "Í", "I"), "Ó", "O"), "Ú", "U")</f>
        <v>Saudi-Arabia</v>
      </c>
      <c r="F1051" t="str">
        <f t="shared" ref="F1051:F1114" si="92">SUBSTITUTE(SUBSTITUTE(SUBSTITUTE(SUBSTITUTE(SUBSTITUTE(SUBSTITUTE(SUBSTITUTE(SUBSTITUTE(SUBSTITUTE(SUBSTITUTE(SUBSTITUTE(SUBSTITUTE(TRIM(PROPER(D1051)), " ", "-"), "'", "%27"), "á", "a"), "é", "e"), "í", "i"), "ó", "o"), "ú", "u"), "Á", "A"), "É", "E"), "Í", "I"), "Ó", "O"), "Ú", "U")</f>
        <v>Riyadh</v>
      </c>
      <c r="G1051" t="str">
        <f t="shared" ref="G1051:G1114" si="93">SUBSTITUTE(E1051, ".", "")</f>
        <v>Saudi-Arabia</v>
      </c>
      <c r="H1051" t="str">
        <f t="shared" ref="H1051:H1114" si="94">SUBSTITUTE(F1051, ".", "")</f>
        <v>Riyadh</v>
      </c>
    </row>
    <row r="1052" spans="1:8" x14ac:dyDescent="0.35">
      <c r="A1052" t="s">
        <v>342</v>
      </c>
      <c r="B1052" t="s">
        <v>929</v>
      </c>
      <c r="C1052" t="str">
        <f t="shared" si="89"/>
        <v>Saudi-Arabia</v>
      </c>
      <c r="D1052" t="str">
        <f t="shared" si="90"/>
        <v>Jeddah</v>
      </c>
      <c r="E1052" t="str">
        <f t="shared" si="91"/>
        <v>Saudi-Arabia</v>
      </c>
      <c r="F1052" t="str">
        <f t="shared" si="92"/>
        <v>Jeddah</v>
      </c>
      <c r="G1052" t="str">
        <f t="shared" si="93"/>
        <v>Saudi-Arabia</v>
      </c>
      <c r="H1052" t="str">
        <f t="shared" si="94"/>
        <v>Jeddah</v>
      </c>
    </row>
    <row r="1053" spans="1:8" x14ac:dyDescent="0.35">
      <c r="A1053" t="s">
        <v>342</v>
      </c>
      <c r="B1053" t="s">
        <v>1972</v>
      </c>
      <c r="C1053" t="str">
        <f t="shared" si="89"/>
        <v>Saudi-Arabia</v>
      </c>
      <c r="D1053" t="str">
        <f t="shared" si="90"/>
        <v>Mecca</v>
      </c>
      <c r="E1053" t="str">
        <f t="shared" si="91"/>
        <v>Saudi-Arabia</v>
      </c>
      <c r="F1053" t="str">
        <f t="shared" si="92"/>
        <v>Mecca</v>
      </c>
      <c r="G1053" t="str">
        <f t="shared" si="93"/>
        <v>Saudi-Arabia</v>
      </c>
      <c r="H1053" t="str">
        <f t="shared" si="94"/>
        <v>Mecca</v>
      </c>
    </row>
    <row r="1054" spans="1:8" x14ac:dyDescent="0.35">
      <c r="A1054" t="s">
        <v>342</v>
      </c>
      <c r="B1054" t="s">
        <v>1973</v>
      </c>
      <c r="C1054" t="str">
        <f t="shared" si="89"/>
        <v>Saudi-Arabia</v>
      </c>
      <c r="D1054" t="str">
        <f t="shared" si="90"/>
        <v>Medina</v>
      </c>
      <c r="E1054" t="str">
        <f t="shared" si="91"/>
        <v>Saudi-Arabia</v>
      </c>
      <c r="F1054" t="str">
        <f t="shared" si="92"/>
        <v>Medina</v>
      </c>
      <c r="G1054" t="str">
        <f t="shared" si="93"/>
        <v>Saudi-Arabia</v>
      </c>
      <c r="H1054" t="str">
        <f t="shared" si="94"/>
        <v>Medina</v>
      </c>
    </row>
    <row r="1055" spans="1:8" x14ac:dyDescent="0.35">
      <c r="A1055" t="s">
        <v>342</v>
      </c>
      <c r="B1055" t="s">
        <v>1974</v>
      </c>
      <c r="C1055" t="str">
        <f t="shared" si="89"/>
        <v>Saudi-Arabia</v>
      </c>
      <c r="D1055" t="str">
        <f t="shared" si="90"/>
        <v>Ad-Dammam</v>
      </c>
      <c r="E1055" t="str">
        <f t="shared" si="91"/>
        <v>Saudi-Arabia</v>
      </c>
      <c r="F1055" t="str">
        <f t="shared" si="92"/>
        <v>Ad-Dammam</v>
      </c>
      <c r="G1055" t="str">
        <f t="shared" si="93"/>
        <v>Saudi-Arabia</v>
      </c>
      <c r="H1055" t="str">
        <f t="shared" si="94"/>
        <v>Ad-Dammam</v>
      </c>
    </row>
    <row r="1056" spans="1:8" x14ac:dyDescent="0.35">
      <c r="A1056" t="s">
        <v>342</v>
      </c>
      <c r="B1056" t="s">
        <v>1975</v>
      </c>
      <c r="C1056" t="str">
        <f t="shared" si="89"/>
        <v>Saudi-Arabia</v>
      </c>
      <c r="D1056" t="str">
        <f t="shared" si="90"/>
        <v>Tabuk</v>
      </c>
      <c r="E1056" t="str">
        <f t="shared" si="91"/>
        <v>Saudi-Arabia</v>
      </c>
      <c r="F1056" t="str">
        <f t="shared" si="92"/>
        <v>Tabuk</v>
      </c>
      <c r="G1056" t="str">
        <f t="shared" si="93"/>
        <v>Saudi-Arabia</v>
      </c>
      <c r="H1056" t="str">
        <f t="shared" si="94"/>
        <v>Tabuk</v>
      </c>
    </row>
    <row r="1057" spans="1:8" x14ac:dyDescent="0.35">
      <c r="A1057" t="s">
        <v>342</v>
      </c>
      <c r="B1057" t="s">
        <v>1976</v>
      </c>
      <c r="C1057" t="str">
        <f t="shared" si="89"/>
        <v>Saudi-Arabia</v>
      </c>
      <c r="D1057" t="str">
        <f t="shared" si="90"/>
        <v>Al-Hufuf</v>
      </c>
      <c r="E1057" t="str">
        <f t="shared" si="91"/>
        <v>Saudi-Arabia</v>
      </c>
      <c r="F1057" t="str">
        <f t="shared" si="92"/>
        <v>Al-Hufuf</v>
      </c>
      <c r="G1057" t="str">
        <f t="shared" si="93"/>
        <v>Saudi-Arabia</v>
      </c>
      <c r="H1057" t="str">
        <f t="shared" si="94"/>
        <v>Al-Hufuf</v>
      </c>
    </row>
    <row r="1058" spans="1:8" x14ac:dyDescent="0.35">
      <c r="A1058" t="s">
        <v>344</v>
      </c>
      <c r="B1058" t="s">
        <v>931</v>
      </c>
      <c r="C1058" t="str">
        <f t="shared" si="89"/>
        <v>Serbia</v>
      </c>
      <c r="D1058" t="str">
        <f t="shared" si="90"/>
        <v>Novi-Sad</v>
      </c>
      <c r="E1058" t="str">
        <f t="shared" si="91"/>
        <v>Serbia</v>
      </c>
      <c r="F1058" t="str">
        <f t="shared" si="92"/>
        <v>Novi-Sad</v>
      </c>
      <c r="G1058" t="str">
        <f t="shared" si="93"/>
        <v>Serbia</v>
      </c>
      <c r="H1058" t="str">
        <f t="shared" si="94"/>
        <v>Novi-Sad</v>
      </c>
    </row>
    <row r="1059" spans="1:8" x14ac:dyDescent="0.35">
      <c r="A1059" t="s">
        <v>344</v>
      </c>
      <c r="B1059" t="s">
        <v>1977</v>
      </c>
      <c r="C1059" t="str">
        <f t="shared" si="89"/>
        <v>Serbia</v>
      </c>
      <c r="D1059" t="str">
        <f t="shared" si="90"/>
        <v>Nis</v>
      </c>
      <c r="E1059" t="str">
        <f t="shared" si="91"/>
        <v>Serbia</v>
      </c>
      <c r="F1059" t="str">
        <f t="shared" si="92"/>
        <v>Nis</v>
      </c>
      <c r="G1059" t="str">
        <f t="shared" si="93"/>
        <v>Serbia</v>
      </c>
      <c r="H1059" t="str">
        <f t="shared" si="94"/>
        <v>Nis</v>
      </c>
    </row>
    <row r="1060" spans="1:8" x14ac:dyDescent="0.35">
      <c r="A1060" t="s">
        <v>344</v>
      </c>
      <c r="B1060" t="s">
        <v>1978</v>
      </c>
      <c r="C1060" t="str">
        <f t="shared" si="89"/>
        <v>Serbia</v>
      </c>
      <c r="D1060" t="str">
        <f t="shared" si="90"/>
        <v>Zemun</v>
      </c>
      <c r="E1060" t="str">
        <f t="shared" si="91"/>
        <v>Serbia</v>
      </c>
      <c r="F1060" t="str">
        <f t="shared" si="92"/>
        <v>Zemun</v>
      </c>
      <c r="G1060" t="str">
        <f t="shared" si="93"/>
        <v>Serbia</v>
      </c>
      <c r="H1060" t="str">
        <f t="shared" si="94"/>
        <v>Zemun</v>
      </c>
    </row>
    <row r="1061" spans="1:8" x14ac:dyDescent="0.35">
      <c r="A1061" t="s">
        <v>344</v>
      </c>
      <c r="B1061" t="s">
        <v>1979</v>
      </c>
      <c r="C1061" t="str">
        <f t="shared" si="89"/>
        <v>Serbia</v>
      </c>
      <c r="D1061" t="str">
        <f t="shared" si="90"/>
        <v>Kragujevac</v>
      </c>
      <c r="E1061" t="str">
        <f t="shared" si="91"/>
        <v>Serbia</v>
      </c>
      <c r="F1061" t="str">
        <f t="shared" si="92"/>
        <v>Kragujevac</v>
      </c>
      <c r="G1061" t="str">
        <f t="shared" si="93"/>
        <v>Serbia</v>
      </c>
      <c r="H1061" t="str">
        <f t="shared" si="94"/>
        <v>Kragujevac</v>
      </c>
    </row>
    <row r="1062" spans="1:8" x14ac:dyDescent="0.35">
      <c r="A1062" t="s">
        <v>344</v>
      </c>
      <c r="B1062" t="s">
        <v>1980</v>
      </c>
      <c r="C1062" t="str">
        <f t="shared" si="89"/>
        <v>Serbia</v>
      </c>
      <c r="D1062" t="str">
        <f t="shared" si="90"/>
        <v>Sabac</v>
      </c>
      <c r="E1062" t="str">
        <f t="shared" si="91"/>
        <v>Serbia</v>
      </c>
      <c r="F1062" t="str">
        <f t="shared" si="92"/>
        <v>Sabac</v>
      </c>
      <c r="G1062" t="str">
        <f t="shared" si="93"/>
        <v>Serbia</v>
      </c>
      <c r="H1062" t="str">
        <f t="shared" si="94"/>
        <v>Sabac</v>
      </c>
    </row>
    <row r="1063" spans="1:8" x14ac:dyDescent="0.35">
      <c r="A1063" t="s">
        <v>344</v>
      </c>
      <c r="B1063" t="s">
        <v>1981</v>
      </c>
      <c r="C1063" t="str">
        <f t="shared" si="89"/>
        <v>Serbia</v>
      </c>
      <c r="D1063" t="str">
        <f t="shared" si="90"/>
        <v>Smederevo</v>
      </c>
      <c r="E1063" t="str">
        <f t="shared" si="91"/>
        <v>Serbia</v>
      </c>
      <c r="F1063" t="str">
        <f t="shared" si="92"/>
        <v>Smederevo</v>
      </c>
      <c r="G1063" t="str">
        <f t="shared" si="93"/>
        <v>Serbia</v>
      </c>
      <c r="H1063" t="str">
        <f t="shared" si="94"/>
        <v>Smederevo</v>
      </c>
    </row>
    <row r="1064" spans="1:8" x14ac:dyDescent="0.35">
      <c r="A1064" t="s">
        <v>344</v>
      </c>
      <c r="B1064" t="s">
        <v>1982</v>
      </c>
      <c r="C1064" t="str">
        <f t="shared" si="89"/>
        <v>Serbia</v>
      </c>
      <c r="D1064" t="str">
        <f t="shared" si="90"/>
        <v>Valjevo</v>
      </c>
      <c r="E1064" t="str">
        <f t="shared" si="91"/>
        <v>Serbia</v>
      </c>
      <c r="F1064" t="str">
        <f t="shared" si="92"/>
        <v>Valjevo</v>
      </c>
      <c r="G1064" t="str">
        <f t="shared" si="93"/>
        <v>Serbia</v>
      </c>
      <c r="H1064" t="str">
        <f t="shared" si="94"/>
        <v>Valjevo</v>
      </c>
    </row>
    <row r="1065" spans="1:8" x14ac:dyDescent="0.35">
      <c r="A1065" t="s">
        <v>344</v>
      </c>
      <c r="B1065" t="s">
        <v>1983</v>
      </c>
      <c r="C1065" t="str">
        <f t="shared" si="89"/>
        <v>Serbia</v>
      </c>
      <c r="D1065" t="str">
        <f t="shared" si="90"/>
        <v>Loznica</v>
      </c>
      <c r="E1065" t="str">
        <f t="shared" si="91"/>
        <v>Serbia</v>
      </c>
      <c r="F1065" t="str">
        <f t="shared" si="92"/>
        <v>Loznica</v>
      </c>
      <c r="G1065" t="str">
        <f t="shared" si="93"/>
        <v>Serbia</v>
      </c>
      <c r="H1065" t="str">
        <f t="shared" si="94"/>
        <v>Loznica</v>
      </c>
    </row>
    <row r="1066" spans="1:8" x14ac:dyDescent="0.35">
      <c r="A1066" t="s">
        <v>347</v>
      </c>
      <c r="B1066" t="s">
        <v>1984</v>
      </c>
      <c r="C1066" t="str">
        <f t="shared" si="89"/>
        <v>Slovakia</v>
      </c>
      <c r="D1066" t="str">
        <f t="shared" si="90"/>
        <v>Kosice</v>
      </c>
      <c r="E1066" t="str">
        <f t="shared" si="91"/>
        <v>Slovakia</v>
      </c>
      <c r="F1066" t="str">
        <f t="shared" si="92"/>
        <v>Kosice</v>
      </c>
      <c r="G1066" t="str">
        <f t="shared" si="93"/>
        <v>Slovakia</v>
      </c>
      <c r="H1066" t="str">
        <f t="shared" si="94"/>
        <v>Kosice</v>
      </c>
    </row>
    <row r="1067" spans="1:8" x14ac:dyDescent="0.35">
      <c r="A1067" t="s">
        <v>347</v>
      </c>
      <c r="B1067" t="s">
        <v>1985</v>
      </c>
      <c r="C1067" t="str">
        <f t="shared" si="89"/>
        <v>Slovakia</v>
      </c>
      <c r="D1067" t="str">
        <f t="shared" si="90"/>
        <v>Petrzalka</v>
      </c>
      <c r="E1067" t="str">
        <f t="shared" si="91"/>
        <v>Slovakia</v>
      </c>
      <c r="F1067" t="str">
        <f t="shared" si="92"/>
        <v>Petrzalka</v>
      </c>
      <c r="G1067" t="str">
        <f t="shared" si="93"/>
        <v>Slovakia</v>
      </c>
      <c r="H1067" t="str">
        <f t="shared" si="94"/>
        <v>Petrzalka</v>
      </c>
    </row>
    <row r="1068" spans="1:8" x14ac:dyDescent="0.35">
      <c r="A1068" t="s">
        <v>347</v>
      </c>
      <c r="B1068" t="s">
        <v>1986</v>
      </c>
      <c r="C1068" t="str">
        <f t="shared" si="89"/>
        <v>Slovakia</v>
      </c>
      <c r="D1068" t="str">
        <f t="shared" si="90"/>
        <v>Zilina</v>
      </c>
      <c r="E1068" t="str">
        <f t="shared" si="91"/>
        <v>Slovakia</v>
      </c>
      <c r="F1068" t="str">
        <f t="shared" si="92"/>
        <v>Zilina</v>
      </c>
      <c r="G1068" t="str">
        <f t="shared" si="93"/>
        <v>Slovakia</v>
      </c>
      <c r="H1068" t="str">
        <f t="shared" si="94"/>
        <v>Zilina</v>
      </c>
    </row>
    <row r="1069" spans="1:8" x14ac:dyDescent="0.35">
      <c r="A1069" t="s">
        <v>347</v>
      </c>
      <c r="B1069" t="s">
        <v>1987</v>
      </c>
      <c r="C1069" t="str">
        <f t="shared" si="89"/>
        <v>Slovakia</v>
      </c>
      <c r="D1069" t="str">
        <f t="shared" si="90"/>
        <v>Presov</v>
      </c>
      <c r="E1069" t="str">
        <f t="shared" si="91"/>
        <v>Slovakia</v>
      </c>
      <c r="F1069" t="str">
        <f t="shared" si="92"/>
        <v>Presov</v>
      </c>
      <c r="G1069" t="str">
        <f t="shared" si="93"/>
        <v>Slovakia</v>
      </c>
      <c r="H1069" t="str">
        <f t="shared" si="94"/>
        <v>Presov</v>
      </c>
    </row>
    <row r="1070" spans="1:8" x14ac:dyDescent="0.35">
      <c r="A1070" t="s">
        <v>347</v>
      </c>
      <c r="B1070" t="s">
        <v>1988</v>
      </c>
      <c r="C1070" t="str">
        <f t="shared" si="89"/>
        <v>Slovakia</v>
      </c>
      <c r="D1070" t="str">
        <f t="shared" si="90"/>
        <v>Nitra</v>
      </c>
      <c r="E1070" t="str">
        <f t="shared" si="91"/>
        <v>Slovakia</v>
      </c>
      <c r="F1070" t="str">
        <f t="shared" si="92"/>
        <v>Nitra</v>
      </c>
      <c r="G1070" t="str">
        <f t="shared" si="93"/>
        <v>Slovakia</v>
      </c>
      <c r="H1070" t="str">
        <f t="shared" si="94"/>
        <v>Nitra</v>
      </c>
    </row>
    <row r="1071" spans="1:8" x14ac:dyDescent="0.35">
      <c r="A1071" t="s">
        <v>347</v>
      </c>
      <c r="B1071" t="s">
        <v>1989</v>
      </c>
      <c r="C1071" t="str">
        <f t="shared" si="89"/>
        <v>Slovakia</v>
      </c>
      <c r="D1071" t="str">
        <f t="shared" si="90"/>
        <v>Banska-Bystrica</v>
      </c>
      <c r="E1071" t="str">
        <f t="shared" si="91"/>
        <v>Slovakia</v>
      </c>
      <c r="F1071" t="str">
        <f t="shared" si="92"/>
        <v>Banska-Bystrica</v>
      </c>
      <c r="G1071" t="str">
        <f t="shared" si="93"/>
        <v>Slovakia</v>
      </c>
      <c r="H1071" t="str">
        <f t="shared" si="94"/>
        <v>Banska-Bystrica</v>
      </c>
    </row>
    <row r="1072" spans="1:8" x14ac:dyDescent="0.35">
      <c r="A1072" t="s">
        <v>347</v>
      </c>
      <c r="B1072" t="s">
        <v>1990</v>
      </c>
      <c r="C1072" t="str">
        <f t="shared" si="89"/>
        <v>Slovakia</v>
      </c>
      <c r="D1072" t="str">
        <f t="shared" si="90"/>
        <v>Trnava</v>
      </c>
      <c r="E1072" t="str">
        <f t="shared" si="91"/>
        <v>Slovakia</v>
      </c>
      <c r="F1072" t="str">
        <f t="shared" si="92"/>
        <v>Trnava</v>
      </c>
      <c r="G1072" t="str">
        <f t="shared" si="93"/>
        <v>Slovakia</v>
      </c>
      <c r="H1072" t="str">
        <f t="shared" si="94"/>
        <v>Trnava</v>
      </c>
    </row>
    <row r="1073" spans="1:8" x14ac:dyDescent="0.35">
      <c r="A1073" t="s">
        <v>348</v>
      </c>
      <c r="B1073" t="s">
        <v>1991</v>
      </c>
      <c r="C1073" t="str">
        <f t="shared" si="89"/>
        <v>Slovenia</v>
      </c>
      <c r="D1073" t="str">
        <f t="shared" si="90"/>
        <v>Celje</v>
      </c>
      <c r="E1073" t="str">
        <f t="shared" si="91"/>
        <v>Slovenia</v>
      </c>
      <c r="F1073" t="str">
        <f t="shared" si="92"/>
        <v>Celje</v>
      </c>
      <c r="G1073" t="str">
        <f t="shared" si="93"/>
        <v>Slovenia</v>
      </c>
      <c r="H1073" t="str">
        <f t="shared" si="94"/>
        <v>Celje</v>
      </c>
    </row>
    <row r="1074" spans="1:8" x14ac:dyDescent="0.35">
      <c r="A1074" t="s">
        <v>348</v>
      </c>
      <c r="B1074" t="s">
        <v>1992</v>
      </c>
      <c r="C1074" t="str">
        <f t="shared" si="89"/>
        <v>Slovenia</v>
      </c>
      <c r="D1074" t="str">
        <f t="shared" si="90"/>
        <v>Kranj</v>
      </c>
      <c r="E1074" t="str">
        <f t="shared" si="91"/>
        <v>Slovenia</v>
      </c>
      <c r="F1074" t="str">
        <f t="shared" si="92"/>
        <v>Kranj</v>
      </c>
      <c r="G1074" t="str">
        <f t="shared" si="93"/>
        <v>Slovenia</v>
      </c>
      <c r="H1074" t="str">
        <f t="shared" si="94"/>
        <v>Kranj</v>
      </c>
    </row>
    <row r="1075" spans="1:8" x14ac:dyDescent="0.35">
      <c r="A1075" t="s">
        <v>348</v>
      </c>
      <c r="B1075" t="s">
        <v>1993</v>
      </c>
      <c r="C1075" t="str">
        <f t="shared" si="89"/>
        <v>Slovenia</v>
      </c>
      <c r="D1075" t="str">
        <f t="shared" si="90"/>
        <v>Koper</v>
      </c>
      <c r="E1075" t="str">
        <f t="shared" si="91"/>
        <v>Slovenia</v>
      </c>
      <c r="F1075" t="str">
        <f t="shared" si="92"/>
        <v>Koper</v>
      </c>
      <c r="G1075" t="str">
        <f t="shared" si="93"/>
        <v>Slovenia</v>
      </c>
      <c r="H1075" t="str">
        <f t="shared" si="94"/>
        <v>Koper</v>
      </c>
    </row>
    <row r="1076" spans="1:8" x14ac:dyDescent="0.35">
      <c r="A1076" t="s">
        <v>348</v>
      </c>
      <c r="B1076" t="s">
        <v>1994</v>
      </c>
      <c r="C1076" t="str">
        <f t="shared" si="89"/>
        <v>Slovenia</v>
      </c>
      <c r="D1076" t="str">
        <f t="shared" si="90"/>
        <v>Velenje</v>
      </c>
      <c r="E1076" t="str">
        <f t="shared" si="91"/>
        <v>Slovenia</v>
      </c>
      <c r="F1076" t="str">
        <f t="shared" si="92"/>
        <v>Velenje</v>
      </c>
      <c r="G1076" t="str">
        <f t="shared" si="93"/>
        <v>Slovenia</v>
      </c>
      <c r="H1076" t="str">
        <f t="shared" si="94"/>
        <v>Velenje</v>
      </c>
    </row>
    <row r="1077" spans="1:8" x14ac:dyDescent="0.35">
      <c r="A1077" t="s">
        <v>348</v>
      </c>
      <c r="B1077" t="s">
        <v>1995</v>
      </c>
      <c r="C1077" t="str">
        <f t="shared" si="89"/>
        <v>Slovenia</v>
      </c>
      <c r="D1077" t="str">
        <f t="shared" si="90"/>
        <v>Novo-Mesto</v>
      </c>
      <c r="E1077" t="str">
        <f t="shared" si="91"/>
        <v>Slovenia</v>
      </c>
      <c r="F1077" t="str">
        <f t="shared" si="92"/>
        <v>Novo-Mesto</v>
      </c>
      <c r="G1077" t="str">
        <f t="shared" si="93"/>
        <v>Slovenia</v>
      </c>
      <c r="H1077" t="str">
        <f t="shared" si="94"/>
        <v>Novo-Mesto</v>
      </c>
    </row>
    <row r="1078" spans="1:8" x14ac:dyDescent="0.35">
      <c r="A1078" t="s">
        <v>351</v>
      </c>
      <c r="B1078" t="s">
        <v>1996</v>
      </c>
      <c r="C1078" t="str">
        <f t="shared" si="89"/>
        <v>South-Africa</v>
      </c>
      <c r="D1078" t="str">
        <f t="shared" si="90"/>
        <v>Johannesburg</v>
      </c>
      <c r="E1078" t="str">
        <f t="shared" si="91"/>
        <v>South-Africa</v>
      </c>
      <c r="F1078" t="str">
        <f t="shared" si="92"/>
        <v>Johannesburg</v>
      </c>
      <c r="G1078" t="str">
        <f t="shared" si="93"/>
        <v>South-Africa</v>
      </c>
      <c r="H1078" t="str">
        <f t="shared" si="94"/>
        <v>Johannesburg</v>
      </c>
    </row>
    <row r="1079" spans="1:8" x14ac:dyDescent="0.35">
      <c r="A1079" t="s">
        <v>351</v>
      </c>
      <c r="B1079" t="s">
        <v>937</v>
      </c>
      <c r="C1079" t="str">
        <f t="shared" si="89"/>
        <v>South-Africa</v>
      </c>
      <c r="D1079" t="str">
        <f t="shared" si="90"/>
        <v>Cape-Town</v>
      </c>
      <c r="E1079" t="str">
        <f t="shared" si="91"/>
        <v>South-Africa</v>
      </c>
      <c r="F1079" t="str">
        <f t="shared" si="92"/>
        <v>Cape-Town</v>
      </c>
      <c r="G1079" t="str">
        <f t="shared" si="93"/>
        <v>South-Africa</v>
      </c>
      <c r="H1079" t="str">
        <f t="shared" si="94"/>
        <v>Cape-Town</v>
      </c>
    </row>
    <row r="1080" spans="1:8" x14ac:dyDescent="0.35">
      <c r="A1080" t="s">
        <v>351</v>
      </c>
      <c r="B1080" t="s">
        <v>1997</v>
      </c>
      <c r="C1080" t="str">
        <f t="shared" si="89"/>
        <v>South-Africa</v>
      </c>
      <c r="D1080" t="str">
        <f t="shared" si="90"/>
        <v>Soweto</v>
      </c>
      <c r="E1080" t="str">
        <f t="shared" si="91"/>
        <v>South-Africa</v>
      </c>
      <c r="F1080" t="str">
        <f t="shared" si="92"/>
        <v>Soweto</v>
      </c>
      <c r="G1080" t="str">
        <f t="shared" si="93"/>
        <v>South-Africa</v>
      </c>
      <c r="H1080" t="str">
        <f t="shared" si="94"/>
        <v>Soweto</v>
      </c>
    </row>
    <row r="1081" spans="1:8" x14ac:dyDescent="0.35">
      <c r="A1081" t="s">
        <v>351</v>
      </c>
      <c r="B1081" t="s">
        <v>1998</v>
      </c>
      <c r="C1081" t="str">
        <f t="shared" si="89"/>
        <v>South-Africa</v>
      </c>
      <c r="D1081" t="str">
        <f t="shared" si="90"/>
        <v>Gqeberha</v>
      </c>
      <c r="E1081" t="str">
        <f t="shared" si="91"/>
        <v>South-Africa</v>
      </c>
      <c r="F1081" t="str">
        <f t="shared" si="92"/>
        <v>Gqeberha</v>
      </c>
      <c r="G1081" t="str">
        <f t="shared" si="93"/>
        <v>South-Africa</v>
      </c>
      <c r="H1081" t="str">
        <f t="shared" si="94"/>
        <v>Gqeberha</v>
      </c>
    </row>
    <row r="1082" spans="1:8" x14ac:dyDescent="0.35">
      <c r="A1082" t="s">
        <v>351</v>
      </c>
      <c r="B1082" t="s">
        <v>1999</v>
      </c>
      <c r="C1082" t="str">
        <f t="shared" si="89"/>
        <v>South-Africa</v>
      </c>
      <c r="D1082" t="str">
        <f t="shared" si="90"/>
        <v>Pietermaritzburg</v>
      </c>
      <c r="E1082" t="str">
        <f t="shared" si="91"/>
        <v>South-Africa</v>
      </c>
      <c r="F1082" t="str">
        <f t="shared" si="92"/>
        <v>Pietermaritzburg</v>
      </c>
      <c r="G1082" t="str">
        <f t="shared" si="93"/>
        <v>South-Africa</v>
      </c>
      <c r="H1082" t="str">
        <f t="shared" si="94"/>
        <v>Pietermaritzburg</v>
      </c>
    </row>
    <row r="1083" spans="1:8" x14ac:dyDescent="0.35">
      <c r="A1083" t="s">
        <v>351</v>
      </c>
      <c r="B1083" t="s">
        <v>2000</v>
      </c>
      <c r="C1083" t="str">
        <f t="shared" si="89"/>
        <v>South-Africa</v>
      </c>
      <c r="D1083" t="str">
        <f t="shared" si="90"/>
        <v>Durban</v>
      </c>
      <c r="E1083" t="str">
        <f t="shared" si="91"/>
        <v>South-Africa</v>
      </c>
      <c r="F1083" t="str">
        <f t="shared" si="92"/>
        <v>Durban</v>
      </c>
      <c r="G1083" t="str">
        <f t="shared" si="93"/>
        <v>South-Africa</v>
      </c>
      <c r="H1083" t="str">
        <f t="shared" si="94"/>
        <v>Durban</v>
      </c>
    </row>
    <row r="1084" spans="1:8" x14ac:dyDescent="0.35">
      <c r="A1084" t="s">
        <v>351</v>
      </c>
      <c r="B1084" t="s">
        <v>752</v>
      </c>
      <c r="C1084" t="str">
        <f t="shared" si="89"/>
        <v>South-Africa</v>
      </c>
      <c r="D1084" t="str">
        <f t="shared" si="90"/>
        <v>Pretoria</v>
      </c>
      <c r="E1084" t="str">
        <f t="shared" si="91"/>
        <v>South-Africa</v>
      </c>
      <c r="F1084" t="str">
        <f t="shared" si="92"/>
        <v>Pretoria</v>
      </c>
      <c r="G1084" t="str">
        <f t="shared" si="93"/>
        <v>South-Africa</v>
      </c>
      <c r="H1084" t="str">
        <f t="shared" si="94"/>
        <v>Pretoria</v>
      </c>
    </row>
    <row r="1085" spans="1:8" x14ac:dyDescent="0.35">
      <c r="A1085" t="s">
        <v>351</v>
      </c>
      <c r="B1085" t="s">
        <v>2001</v>
      </c>
      <c r="C1085" t="str">
        <f t="shared" si="89"/>
        <v>South-Africa</v>
      </c>
      <c r="D1085" t="str">
        <f t="shared" si="90"/>
        <v>Rustenburg</v>
      </c>
      <c r="E1085" t="str">
        <f t="shared" si="91"/>
        <v>South-Africa</v>
      </c>
      <c r="F1085" t="str">
        <f t="shared" si="92"/>
        <v>Rustenburg</v>
      </c>
      <c r="G1085" t="str">
        <f t="shared" si="93"/>
        <v>South-Africa</v>
      </c>
      <c r="H1085" t="str">
        <f t="shared" si="94"/>
        <v>Rustenburg</v>
      </c>
    </row>
    <row r="1086" spans="1:8" x14ac:dyDescent="0.35">
      <c r="A1086" t="s">
        <v>351</v>
      </c>
      <c r="B1086" t="s">
        <v>461</v>
      </c>
      <c r="C1086" t="str">
        <f t="shared" si="89"/>
        <v>South-Africa</v>
      </c>
      <c r="D1086" t="str">
        <f t="shared" si="90"/>
        <v>Newcastle</v>
      </c>
      <c r="E1086" t="str">
        <f t="shared" si="91"/>
        <v>South-Africa</v>
      </c>
      <c r="F1086" t="str">
        <f t="shared" si="92"/>
        <v>Newcastle</v>
      </c>
      <c r="G1086" t="str">
        <f t="shared" si="93"/>
        <v>South-Africa</v>
      </c>
      <c r="H1086" t="str">
        <f t="shared" si="94"/>
        <v>Newcastle</v>
      </c>
    </row>
    <row r="1087" spans="1:8" x14ac:dyDescent="0.35">
      <c r="A1087" t="s">
        <v>351</v>
      </c>
      <c r="B1087" t="s">
        <v>2002</v>
      </c>
      <c r="C1087" t="str">
        <f t="shared" si="89"/>
        <v>South-Africa</v>
      </c>
      <c r="D1087" t="str">
        <f t="shared" si="90"/>
        <v>East-London</v>
      </c>
      <c r="E1087" t="str">
        <f t="shared" si="91"/>
        <v>South-Africa</v>
      </c>
      <c r="F1087" t="str">
        <f t="shared" si="92"/>
        <v>East-London</v>
      </c>
      <c r="G1087" t="str">
        <f t="shared" si="93"/>
        <v>South-Africa</v>
      </c>
      <c r="H1087" t="str">
        <f t="shared" si="94"/>
        <v>East-London</v>
      </c>
    </row>
    <row r="1088" spans="1:8" x14ac:dyDescent="0.35">
      <c r="A1088" t="s">
        <v>354</v>
      </c>
      <c r="B1088" t="s">
        <v>2003</v>
      </c>
      <c r="C1088" t="str">
        <f t="shared" si="89"/>
        <v>Spain</v>
      </c>
      <c r="D1088" t="str">
        <f t="shared" si="90"/>
        <v>Sevilla</v>
      </c>
      <c r="E1088" t="str">
        <f t="shared" si="91"/>
        <v>Spain</v>
      </c>
      <c r="F1088" t="str">
        <f t="shared" si="92"/>
        <v>Sevilla</v>
      </c>
      <c r="G1088" t="str">
        <f t="shared" si="93"/>
        <v>Spain</v>
      </c>
      <c r="H1088" t="str">
        <f t="shared" si="94"/>
        <v>Sevilla</v>
      </c>
    </row>
    <row r="1089" spans="1:8" x14ac:dyDescent="0.35">
      <c r="A1089" t="s">
        <v>354</v>
      </c>
      <c r="B1089" t="s">
        <v>2004</v>
      </c>
      <c r="C1089" t="str">
        <f t="shared" si="89"/>
        <v>Spain</v>
      </c>
      <c r="D1089" t="str">
        <f t="shared" si="90"/>
        <v>Malaga</v>
      </c>
      <c r="E1089" t="str">
        <f t="shared" si="91"/>
        <v>Spain</v>
      </c>
      <c r="F1089" t="str">
        <f t="shared" si="92"/>
        <v>Malaga</v>
      </c>
      <c r="G1089" t="str">
        <f t="shared" si="93"/>
        <v>Spain</v>
      </c>
      <c r="H1089" t="str">
        <f t="shared" si="94"/>
        <v>Malaga</v>
      </c>
    </row>
    <row r="1090" spans="1:8" x14ac:dyDescent="0.35">
      <c r="A1090" t="s">
        <v>354</v>
      </c>
      <c r="B1090" t="s">
        <v>2005</v>
      </c>
      <c r="C1090" t="str">
        <f t="shared" si="89"/>
        <v>Spain</v>
      </c>
      <c r="D1090" t="str">
        <f t="shared" si="90"/>
        <v>Bilbao</v>
      </c>
      <c r="E1090" t="str">
        <f t="shared" si="91"/>
        <v>Spain</v>
      </c>
      <c r="F1090" t="str">
        <f t="shared" si="92"/>
        <v>Bilbao</v>
      </c>
      <c r="G1090" t="str">
        <f t="shared" si="93"/>
        <v>Spain</v>
      </c>
      <c r="H1090" t="str">
        <f t="shared" si="94"/>
        <v>Bilbao</v>
      </c>
    </row>
    <row r="1091" spans="1:8" x14ac:dyDescent="0.35">
      <c r="A1091" t="s">
        <v>354</v>
      </c>
      <c r="B1091" t="s">
        <v>2006</v>
      </c>
      <c r="C1091" t="str">
        <f t="shared" si="89"/>
        <v>Spain</v>
      </c>
      <c r="D1091" t="str">
        <f t="shared" si="90"/>
        <v>Zaragoza</v>
      </c>
      <c r="E1091" t="str">
        <f t="shared" si="91"/>
        <v>Spain</v>
      </c>
      <c r="F1091" t="str">
        <f t="shared" si="92"/>
        <v>Zaragoza</v>
      </c>
      <c r="G1091" t="str">
        <f t="shared" si="93"/>
        <v>Spain</v>
      </c>
      <c r="H1091" t="str">
        <f t="shared" si="94"/>
        <v>Zaragoza</v>
      </c>
    </row>
    <row r="1092" spans="1:8" x14ac:dyDescent="0.35">
      <c r="A1092" t="s">
        <v>354</v>
      </c>
      <c r="B1092" t="s">
        <v>2007</v>
      </c>
      <c r="C1092" t="str">
        <f t="shared" si="89"/>
        <v>Spain</v>
      </c>
      <c r="D1092" t="str">
        <f t="shared" si="90"/>
        <v>Murcia</v>
      </c>
      <c r="E1092" t="str">
        <f t="shared" si="91"/>
        <v>Spain</v>
      </c>
      <c r="F1092" t="str">
        <f t="shared" si="92"/>
        <v>Murcia</v>
      </c>
      <c r="G1092" t="str">
        <f t="shared" si="93"/>
        <v>Spain</v>
      </c>
      <c r="H1092" t="str">
        <f t="shared" si="94"/>
        <v>Murcia</v>
      </c>
    </row>
    <row r="1093" spans="1:8" x14ac:dyDescent="0.35">
      <c r="A1093" t="s">
        <v>354</v>
      </c>
      <c r="B1093" t="s">
        <v>2008</v>
      </c>
      <c r="C1093" t="str">
        <f t="shared" si="89"/>
        <v>Spain</v>
      </c>
      <c r="D1093" t="str">
        <f t="shared" si="90"/>
        <v>Las-Palmas</v>
      </c>
      <c r="E1093" t="str">
        <f t="shared" si="91"/>
        <v>Spain</v>
      </c>
      <c r="F1093" t="str">
        <f t="shared" si="92"/>
        <v>Las-Palmas</v>
      </c>
      <c r="G1093" t="str">
        <f t="shared" si="93"/>
        <v>Spain</v>
      </c>
      <c r="H1093" t="str">
        <f t="shared" si="94"/>
        <v>Las-Palmas</v>
      </c>
    </row>
    <row r="1094" spans="1:8" x14ac:dyDescent="0.35">
      <c r="A1094" t="s">
        <v>354</v>
      </c>
      <c r="B1094" t="s">
        <v>2009</v>
      </c>
      <c r="C1094" t="str">
        <f t="shared" si="89"/>
        <v>Spain</v>
      </c>
      <c r="D1094" t="str">
        <f t="shared" si="90"/>
        <v>Palma</v>
      </c>
      <c r="E1094" t="str">
        <f t="shared" si="91"/>
        <v>Spain</v>
      </c>
      <c r="F1094" t="str">
        <f t="shared" si="92"/>
        <v>Palma</v>
      </c>
      <c r="G1094" t="str">
        <f t="shared" si="93"/>
        <v>Spain</v>
      </c>
      <c r="H1094" t="str">
        <f t="shared" si="94"/>
        <v>Palma</v>
      </c>
    </row>
    <row r="1095" spans="1:8" x14ac:dyDescent="0.35">
      <c r="A1095" t="s">
        <v>354</v>
      </c>
      <c r="B1095" t="s">
        <v>2010</v>
      </c>
      <c r="C1095" t="str">
        <f t="shared" si="89"/>
        <v>Spain</v>
      </c>
      <c r="D1095" t="str">
        <f t="shared" si="90"/>
        <v>Alicante</v>
      </c>
      <c r="E1095" t="str">
        <f t="shared" si="91"/>
        <v>Spain</v>
      </c>
      <c r="F1095" t="str">
        <f t="shared" si="92"/>
        <v>Alicante</v>
      </c>
      <c r="G1095" t="str">
        <f t="shared" si="93"/>
        <v>Spain</v>
      </c>
      <c r="H1095" t="str">
        <f t="shared" si="94"/>
        <v>Alicante</v>
      </c>
    </row>
    <row r="1096" spans="1:8" x14ac:dyDescent="0.35">
      <c r="A1096" t="s">
        <v>354</v>
      </c>
      <c r="B1096" t="s">
        <v>2011</v>
      </c>
      <c r="C1096" t="str">
        <f t="shared" si="89"/>
        <v>Spain</v>
      </c>
      <c r="D1096" t="str">
        <f t="shared" si="90"/>
        <v>Valladolid</v>
      </c>
      <c r="E1096" t="str">
        <f t="shared" si="91"/>
        <v>Spain</v>
      </c>
      <c r="F1096" t="str">
        <f t="shared" si="92"/>
        <v>Valladolid</v>
      </c>
      <c r="G1096" t="str">
        <f t="shared" si="93"/>
        <v>Spain</v>
      </c>
      <c r="H1096" t="str">
        <f t="shared" si="94"/>
        <v>Valladolid</v>
      </c>
    </row>
    <row r="1097" spans="1:8" x14ac:dyDescent="0.35">
      <c r="A1097" t="s">
        <v>354</v>
      </c>
      <c r="B1097" t="s">
        <v>2012</v>
      </c>
      <c r="C1097" t="str">
        <f t="shared" si="89"/>
        <v>Spain</v>
      </c>
      <c r="D1097" t="str">
        <f t="shared" si="90"/>
        <v>Vigo</v>
      </c>
      <c r="E1097" t="str">
        <f t="shared" si="91"/>
        <v>Spain</v>
      </c>
      <c r="F1097" t="str">
        <f t="shared" si="92"/>
        <v>Vigo</v>
      </c>
      <c r="G1097" t="str">
        <f t="shared" si="93"/>
        <v>Spain</v>
      </c>
      <c r="H1097" t="str">
        <f t="shared" si="94"/>
        <v>Vigo</v>
      </c>
    </row>
    <row r="1098" spans="1:8" x14ac:dyDescent="0.35">
      <c r="A1098" t="s">
        <v>355</v>
      </c>
      <c r="B1098" t="s">
        <v>755</v>
      </c>
      <c r="C1098" t="str">
        <f t="shared" si="89"/>
        <v>Sri-Lanka</v>
      </c>
      <c r="D1098" t="str">
        <f t="shared" si="90"/>
        <v>Colombo</v>
      </c>
      <c r="E1098" t="str">
        <f t="shared" si="91"/>
        <v>Sri-Lanka</v>
      </c>
      <c r="F1098" t="str">
        <f t="shared" si="92"/>
        <v>Colombo</v>
      </c>
      <c r="G1098" t="str">
        <f t="shared" si="93"/>
        <v>Sri-Lanka</v>
      </c>
      <c r="H1098" t="str">
        <f t="shared" si="94"/>
        <v>Colombo</v>
      </c>
    </row>
    <row r="1099" spans="1:8" x14ac:dyDescent="0.35">
      <c r="A1099" t="s">
        <v>355</v>
      </c>
      <c r="B1099" t="s">
        <v>2013</v>
      </c>
      <c r="C1099" t="str">
        <f t="shared" si="89"/>
        <v>Sri-Lanka</v>
      </c>
      <c r="D1099" t="str">
        <f t="shared" si="90"/>
        <v>Mount-Lavinia</v>
      </c>
      <c r="E1099" t="str">
        <f t="shared" si="91"/>
        <v>Sri-Lanka</v>
      </c>
      <c r="F1099" t="str">
        <f t="shared" si="92"/>
        <v>Mount-Lavinia</v>
      </c>
      <c r="G1099" t="str">
        <f t="shared" si="93"/>
        <v>Sri-Lanka</v>
      </c>
      <c r="H1099" t="str">
        <f t="shared" si="94"/>
        <v>Mount-Lavinia</v>
      </c>
    </row>
    <row r="1100" spans="1:8" x14ac:dyDescent="0.35">
      <c r="A1100" t="s">
        <v>355</v>
      </c>
      <c r="B1100" t="s">
        <v>2014</v>
      </c>
      <c r="C1100" t="str">
        <f t="shared" si="89"/>
        <v>Sri-Lanka</v>
      </c>
      <c r="D1100" t="str">
        <f t="shared" si="90"/>
        <v>Kesbewa</v>
      </c>
      <c r="E1100" t="str">
        <f t="shared" si="91"/>
        <v>Sri-Lanka</v>
      </c>
      <c r="F1100" t="str">
        <f t="shared" si="92"/>
        <v>Kesbewa</v>
      </c>
      <c r="G1100" t="str">
        <f t="shared" si="93"/>
        <v>Sri-Lanka</v>
      </c>
      <c r="H1100" t="str">
        <f t="shared" si="94"/>
        <v>Kesbewa</v>
      </c>
    </row>
    <row r="1101" spans="1:8" x14ac:dyDescent="0.35">
      <c r="A1101" t="s">
        <v>355</v>
      </c>
      <c r="B1101" t="s">
        <v>2015</v>
      </c>
      <c r="C1101" t="str">
        <f t="shared" si="89"/>
        <v>Sri-Lanka</v>
      </c>
      <c r="D1101" t="str">
        <f t="shared" si="90"/>
        <v>Maharagama</v>
      </c>
      <c r="E1101" t="str">
        <f t="shared" si="91"/>
        <v>Sri-Lanka</v>
      </c>
      <c r="F1101" t="str">
        <f t="shared" si="92"/>
        <v>Maharagama</v>
      </c>
      <c r="G1101" t="str">
        <f t="shared" si="93"/>
        <v>Sri-Lanka</v>
      </c>
      <c r="H1101" t="str">
        <f t="shared" si="94"/>
        <v>Maharagama</v>
      </c>
    </row>
    <row r="1102" spans="1:8" x14ac:dyDescent="0.35">
      <c r="A1102" t="s">
        <v>355</v>
      </c>
      <c r="B1102" t="s">
        <v>2016</v>
      </c>
      <c r="C1102" t="str">
        <f t="shared" si="89"/>
        <v>Sri-Lanka</v>
      </c>
      <c r="D1102" t="str">
        <f t="shared" si="90"/>
        <v>Moratuwa</v>
      </c>
      <c r="E1102" t="str">
        <f t="shared" si="91"/>
        <v>Sri-Lanka</v>
      </c>
      <c r="F1102" t="str">
        <f t="shared" si="92"/>
        <v>Moratuwa</v>
      </c>
      <c r="G1102" t="str">
        <f t="shared" si="93"/>
        <v>Sri-Lanka</v>
      </c>
      <c r="H1102" t="str">
        <f t="shared" si="94"/>
        <v>Moratuwa</v>
      </c>
    </row>
    <row r="1103" spans="1:8" x14ac:dyDescent="0.35">
      <c r="A1103" t="s">
        <v>355</v>
      </c>
      <c r="B1103" t="s">
        <v>2017</v>
      </c>
      <c r="C1103" t="str">
        <f t="shared" si="89"/>
        <v>Sri-Lanka</v>
      </c>
      <c r="D1103" t="str">
        <f t="shared" si="90"/>
        <v>Ratnapura</v>
      </c>
      <c r="E1103" t="str">
        <f t="shared" si="91"/>
        <v>Sri-Lanka</v>
      </c>
      <c r="F1103" t="str">
        <f t="shared" si="92"/>
        <v>Ratnapura</v>
      </c>
      <c r="G1103" t="str">
        <f t="shared" si="93"/>
        <v>Sri-Lanka</v>
      </c>
      <c r="H1103" t="str">
        <f t="shared" si="94"/>
        <v>Ratnapura</v>
      </c>
    </row>
    <row r="1104" spans="1:8" x14ac:dyDescent="0.35">
      <c r="A1104" t="s">
        <v>355</v>
      </c>
      <c r="B1104" t="s">
        <v>2018</v>
      </c>
      <c r="C1104" t="str">
        <f t="shared" si="89"/>
        <v>Sri-Lanka</v>
      </c>
      <c r="D1104" t="str">
        <f t="shared" si="90"/>
        <v>Negombo</v>
      </c>
      <c r="E1104" t="str">
        <f t="shared" si="91"/>
        <v>Sri-Lanka</v>
      </c>
      <c r="F1104" t="str">
        <f t="shared" si="92"/>
        <v>Negombo</v>
      </c>
      <c r="G1104" t="str">
        <f t="shared" si="93"/>
        <v>Sri-Lanka</v>
      </c>
      <c r="H1104" t="str">
        <f t="shared" si="94"/>
        <v>Negombo</v>
      </c>
    </row>
    <row r="1105" spans="1:8" x14ac:dyDescent="0.35">
      <c r="A1105" t="s">
        <v>358</v>
      </c>
      <c r="B1105" t="s">
        <v>2019</v>
      </c>
      <c r="C1105" t="str">
        <f t="shared" si="89"/>
        <v>Sweden</v>
      </c>
      <c r="D1105" t="str">
        <f t="shared" si="90"/>
        <v>Malmo</v>
      </c>
      <c r="E1105" t="str">
        <f t="shared" si="91"/>
        <v>Sweden</v>
      </c>
      <c r="F1105" t="str">
        <f t="shared" si="92"/>
        <v>Malmo</v>
      </c>
      <c r="G1105" t="str">
        <f t="shared" si="93"/>
        <v>Sweden</v>
      </c>
      <c r="H1105" t="str">
        <f t="shared" si="94"/>
        <v>Malmo</v>
      </c>
    </row>
    <row r="1106" spans="1:8" x14ac:dyDescent="0.35">
      <c r="A1106" t="s">
        <v>358</v>
      </c>
      <c r="B1106" t="s">
        <v>2020</v>
      </c>
      <c r="C1106" t="str">
        <f t="shared" si="89"/>
        <v>Sweden</v>
      </c>
      <c r="D1106" t="str">
        <f t="shared" si="90"/>
        <v>Uppsala</v>
      </c>
      <c r="E1106" t="str">
        <f t="shared" si="91"/>
        <v>Sweden</v>
      </c>
      <c r="F1106" t="str">
        <f t="shared" si="92"/>
        <v>Uppsala</v>
      </c>
      <c r="G1106" t="str">
        <f t="shared" si="93"/>
        <v>Sweden</v>
      </c>
      <c r="H1106" t="str">
        <f t="shared" si="94"/>
        <v>Uppsala</v>
      </c>
    </row>
    <row r="1107" spans="1:8" x14ac:dyDescent="0.35">
      <c r="A1107" t="s">
        <v>358</v>
      </c>
      <c r="B1107" t="s">
        <v>2021</v>
      </c>
      <c r="C1107" t="str">
        <f t="shared" si="89"/>
        <v>Sweden</v>
      </c>
      <c r="D1107" t="str">
        <f t="shared" si="90"/>
        <v>Norrkoping</v>
      </c>
      <c r="E1107" t="str">
        <f t="shared" si="91"/>
        <v>Sweden</v>
      </c>
      <c r="F1107" t="str">
        <f t="shared" si="92"/>
        <v>Norrkoping</v>
      </c>
      <c r="G1107" t="str">
        <f t="shared" si="93"/>
        <v>Sweden</v>
      </c>
      <c r="H1107" t="str">
        <f t="shared" si="94"/>
        <v>Norrkoping</v>
      </c>
    </row>
    <row r="1108" spans="1:8" x14ac:dyDescent="0.35">
      <c r="A1108" t="s">
        <v>358</v>
      </c>
      <c r="B1108" t="s">
        <v>2022</v>
      </c>
      <c r="C1108" t="str">
        <f t="shared" si="89"/>
        <v>Sweden</v>
      </c>
      <c r="D1108" t="str">
        <f t="shared" si="90"/>
        <v>Vasteras</v>
      </c>
      <c r="E1108" t="str">
        <f t="shared" si="91"/>
        <v>Sweden</v>
      </c>
      <c r="F1108" t="str">
        <f t="shared" si="92"/>
        <v>Vasteras</v>
      </c>
      <c r="G1108" t="str">
        <f t="shared" si="93"/>
        <v>Sweden</v>
      </c>
      <c r="H1108" t="str">
        <f t="shared" si="94"/>
        <v>Vasteras</v>
      </c>
    </row>
    <row r="1109" spans="1:8" x14ac:dyDescent="0.35">
      <c r="A1109" t="s">
        <v>358</v>
      </c>
      <c r="B1109" t="s">
        <v>2023</v>
      </c>
      <c r="C1109" t="str">
        <f t="shared" si="89"/>
        <v>Sweden</v>
      </c>
      <c r="D1109" t="str">
        <f t="shared" si="90"/>
        <v>Orebro</v>
      </c>
      <c r="E1109" t="str">
        <f t="shared" si="91"/>
        <v>Sweden</v>
      </c>
      <c r="F1109" t="str">
        <f t="shared" si="92"/>
        <v>Orebro</v>
      </c>
      <c r="G1109" t="str">
        <f t="shared" si="93"/>
        <v>Sweden</v>
      </c>
      <c r="H1109" t="str">
        <f t="shared" si="94"/>
        <v>Orebro</v>
      </c>
    </row>
    <row r="1110" spans="1:8" x14ac:dyDescent="0.35">
      <c r="A1110" t="s">
        <v>358</v>
      </c>
      <c r="B1110" t="s">
        <v>2024</v>
      </c>
      <c r="C1110" t="str">
        <f t="shared" si="89"/>
        <v>Sweden</v>
      </c>
      <c r="D1110" t="str">
        <f t="shared" si="90"/>
        <v>Linkoping</v>
      </c>
      <c r="E1110" t="str">
        <f t="shared" si="91"/>
        <v>Sweden</v>
      </c>
      <c r="F1110" t="str">
        <f t="shared" si="92"/>
        <v>Linkoping</v>
      </c>
      <c r="G1110" t="str">
        <f t="shared" si="93"/>
        <v>Sweden</v>
      </c>
      <c r="H1110" t="str">
        <f t="shared" si="94"/>
        <v>Linkoping</v>
      </c>
    </row>
    <row r="1111" spans="1:8" x14ac:dyDescent="0.35">
      <c r="A1111" t="s">
        <v>358</v>
      </c>
      <c r="B1111" t="s">
        <v>2025</v>
      </c>
      <c r="C1111" t="str">
        <f t="shared" si="89"/>
        <v>Sweden</v>
      </c>
      <c r="D1111" t="str">
        <f t="shared" si="90"/>
        <v>Boras</v>
      </c>
      <c r="E1111" t="str">
        <f t="shared" si="91"/>
        <v>Sweden</v>
      </c>
      <c r="F1111" t="str">
        <f t="shared" si="92"/>
        <v>Boras</v>
      </c>
      <c r="G1111" t="str">
        <f t="shared" si="93"/>
        <v>Sweden</v>
      </c>
      <c r="H1111" t="str">
        <f t="shared" si="94"/>
        <v>Boras</v>
      </c>
    </row>
    <row r="1112" spans="1:8" x14ac:dyDescent="0.35">
      <c r="A1112" t="s">
        <v>358</v>
      </c>
      <c r="B1112" t="s">
        <v>2026</v>
      </c>
      <c r="C1112" t="str">
        <f t="shared" si="89"/>
        <v>Sweden</v>
      </c>
      <c r="D1112" t="str">
        <f t="shared" si="90"/>
        <v>Helsingborg</v>
      </c>
      <c r="E1112" t="str">
        <f t="shared" si="91"/>
        <v>Sweden</v>
      </c>
      <c r="F1112" t="str">
        <f t="shared" si="92"/>
        <v>Helsingborg</v>
      </c>
      <c r="G1112" t="str">
        <f t="shared" si="93"/>
        <v>Sweden</v>
      </c>
      <c r="H1112" t="str">
        <f t="shared" si="94"/>
        <v>Helsingborg</v>
      </c>
    </row>
    <row r="1113" spans="1:8" x14ac:dyDescent="0.35">
      <c r="A1113" t="s">
        <v>359</v>
      </c>
      <c r="B1113" t="s">
        <v>2027</v>
      </c>
      <c r="C1113" t="str">
        <f t="shared" si="89"/>
        <v>Switzerland</v>
      </c>
      <c r="D1113" t="str">
        <f t="shared" si="90"/>
        <v>Geneva</v>
      </c>
      <c r="E1113" t="str">
        <f t="shared" si="91"/>
        <v>Switzerland</v>
      </c>
      <c r="F1113" t="str">
        <f t="shared" si="92"/>
        <v>Geneva</v>
      </c>
      <c r="G1113" t="str">
        <f t="shared" si="93"/>
        <v>Switzerland</v>
      </c>
      <c r="H1113" t="str">
        <f t="shared" si="94"/>
        <v>Geneva</v>
      </c>
    </row>
    <row r="1114" spans="1:8" x14ac:dyDescent="0.35">
      <c r="A1114" t="s">
        <v>359</v>
      </c>
      <c r="B1114" t="s">
        <v>2028</v>
      </c>
      <c r="C1114" t="str">
        <f t="shared" si="89"/>
        <v>Switzerland</v>
      </c>
      <c r="D1114" t="str">
        <f t="shared" si="90"/>
        <v>Basel</v>
      </c>
      <c r="E1114" t="str">
        <f t="shared" si="91"/>
        <v>Switzerland</v>
      </c>
      <c r="F1114" t="str">
        <f t="shared" si="92"/>
        <v>Basel</v>
      </c>
      <c r="G1114" t="str">
        <f t="shared" si="93"/>
        <v>Switzerland</v>
      </c>
      <c r="H1114" t="str">
        <f t="shared" si="94"/>
        <v>Basel</v>
      </c>
    </row>
    <row r="1115" spans="1:8" x14ac:dyDescent="0.35">
      <c r="A1115" t="s">
        <v>359</v>
      </c>
      <c r="B1115" t="s">
        <v>2029</v>
      </c>
      <c r="C1115" t="str">
        <f t="shared" ref="C1115:C1178" si="95">SUBSTITUTE(PROPER(A1115)," ","-")</f>
        <v>Switzerland</v>
      </c>
      <c r="D1115" t="str">
        <f t="shared" ref="D1115:D1178" si="96">SUBSTITUTE(PROPER(B1115)," ","-")</f>
        <v>Lausanne</v>
      </c>
      <c r="E1115" t="str">
        <f t="shared" ref="E1115:E1178" si="97">SUBSTITUTE(SUBSTITUTE(SUBSTITUTE(SUBSTITUTE(SUBSTITUTE(SUBSTITUTE(SUBSTITUTE(SUBSTITUTE(SUBSTITUTE(SUBSTITUTE(SUBSTITUTE(SUBSTITUTE(TRIM(PROPER(C1115)), " ", "-"), "'", "%27"), "á", "a"), "é", "e"), "í", "i"), "ó", "o"), "ú", "u"), "Á", "A"), "É", "E"), "Í", "I"), "Ó", "O"), "Ú", "U")</f>
        <v>Switzerland</v>
      </c>
      <c r="F1115" t="str">
        <f t="shared" ref="F1115:F1178" si="98">SUBSTITUTE(SUBSTITUTE(SUBSTITUTE(SUBSTITUTE(SUBSTITUTE(SUBSTITUTE(SUBSTITUTE(SUBSTITUTE(SUBSTITUTE(SUBSTITUTE(SUBSTITUTE(SUBSTITUTE(TRIM(PROPER(D1115)), " ", "-"), "'", "%27"), "á", "a"), "é", "e"), "í", "i"), "ó", "o"), "ú", "u"), "Á", "A"), "É", "E"), "Í", "I"), "Ó", "O"), "Ú", "U")</f>
        <v>Lausanne</v>
      </c>
      <c r="G1115" t="str">
        <f t="shared" ref="G1115:G1178" si="99">SUBSTITUTE(E1115, ".", "")</f>
        <v>Switzerland</v>
      </c>
      <c r="H1115" t="str">
        <f t="shared" ref="H1115:H1178" si="100">SUBSTITUTE(F1115, ".", "")</f>
        <v>Lausanne</v>
      </c>
    </row>
    <row r="1116" spans="1:8" x14ac:dyDescent="0.35">
      <c r="A1116" t="s">
        <v>359</v>
      </c>
      <c r="B1116" t="s">
        <v>2030</v>
      </c>
      <c r="C1116" t="str">
        <f t="shared" si="95"/>
        <v>Switzerland</v>
      </c>
      <c r="D1116" t="str">
        <f t="shared" si="96"/>
        <v>Winterthur</v>
      </c>
      <c r="E1116" t="str">
        <f t="shared" si="97"/>
        <v>Switzerland</v>
      </c>
      <c r="F1116" t="str">
        <f t="shared" si="98"/>
        <v>Winterthur</v>
      </c>
      <c r="G1116" t="str">
        <f t="shared" si="99"/>
        <v>Switzerland</v>
      </c>
      <c r="H1116" t="str">
        <f t="shared" si="100"/>
        <v>Winterthur</v>
      </c>
    </row>
    <row r="1117" spans="1:8" x14ac:dyDescent="0.35">
      <c r="A1117" t="s">
        <v>359</v>
      </c>
      <c r="B1117" t="s">
        <v>2031</v>
      </c>
      <c r="C1117" t="str">
        <f t="shared" si="95"/>
        <v>Switzerland</v>
      </c>
      <c r="D1117" t="str">
        <f t="shared" si="96"/>
        <v>Lucerne</v>
      </c>
      <c r="E1117" t="str">
        <f t="shared" si="97"/>
        <v>Switzerland</v>
      </c>
      <c r="F1117" t="str">
        <f t="shared" si="98"/>
        <v>Lucerne</v>
      </c>
      <c r="G1117" t="str">
        <f t="shared" si="99"/>
        <v>Switzerland</v>
      </c>
      <c r="H1117" t="str">
        <f t="shared" si="100"/>
        <v>Lucerne</v>
      </c>
    </row>
    <row r="1118" spans="1:8" x14ac:dyDescent="0.35">
      <c r="A1118" t="s">
        <v>359</v>
      </c>
      <c r="B1118" t="s">
        <v>2032</v>
      </c>
      <c r="C1118" t="str">
        <f t="shared" si="95"/>
        <v>Switzerland</v>
      </c>
      <c r="D1118" t="str">
        <f t="shared" si="96"/>
        <v>Sankt-Gallen</v>
      </c>
      <c r="E1118" t="str">
        <f t="shared" si="97"/>
        <v>Switzerland</v>
      </c>
      <c r="F1118" t="str">
        <f t="shared" si="98"/>
        <v>Sankt-Gallen</v>
      </c>
      <c r="G1118" t="str">
        <f t="shared" si="99"/>
        <v>Switzerland</v>
      </c>
      <c r="H1118" t="str">
        <f t="shared" si="100"/>
        <v>Sankt-Gallen</v>
      </c>
    </row>
    <row r="1119" spans="1:8" x14ac:dyDescent="0.35">
      <c r="A1119" t="s">
        <v>359</v>
      </c>
      <c r="B1119" t="s">
        <v>2033</v>
      </c>
      <c r="C1119" t="str">
        <f t="shared" si="95"/>
        <v>Switzerland</v>
      </c>
      <c r="D1119" t="str">
        <f t="shared" si="96"/>
        <v>Lugano</v>
      </c>
      <c r="E1119" t="str">
        <f t="shared" si="97"/>
        <v>Switzerland</v>
      </c>
      <c r="F1119" t="str">
        <f t="shared" si="98"/>
        <v>Lugano</v>
      </c>
      <c r="G1119" t="str">
        <f t="shared" si="99"/>
        <v>Switzerland</v>
      </c>
      <c r="H1119" t="str">
        <f t="shared" si="100"/>
        <v>Lugano</v>
      </c>
    </row>
    <row r="1120" spans="1:8" x14ac:dyDescent="0.35">
      <c r="A1120" t="s">
        <v>359</v>
      </c>
      <c r="B1120" t="s">
        <v>2034</v>
      </c>
      <c r="C1120" t="str">
        <f t="shared" si="95"/>
        <v>Switzerland</v>
      </c>
      <c r="D1120" t="str">
        <f t="shared" si="96"/>
        <v>Biel/Bienne</v>
      </c>
      <c r="E1120" t="str">
        <f t="shared" si="97"/>
        <v>Switzerland</v>
      </c>
      <c r="F1120" t="str">
        <f t="shared" si="98"/>
        <v>Biel/Bienne</v>
      </c>
      <c r="G1120" t="str">
        <f t="shared" si="99"/>
        <v>Switzerland</v>
      </c>
      <c r="H1120" t="str">
        <f t="shared" si="100"/>
        <v>Biel/Bienne</v>
      </c>
    </row>
    <row r="1121" spans="1:8" x14ac:dyDescent="0.35">
      <c r="A1121" t="s">
        <v>359</v>
      </c>
      <c r="B1121" t="s">
        <v>2035</v>
      </c>
      <c r="C1121" t="str">
        <f t="shared" si="95"/>
        <v>Switzerland</v>
      </c>
      <c r="D1121" t="str">
        <f t="shared" si="96"/>
        <v>Bellinzona</v>
      </c>
      <c r="E1121" t="str">
        <f t="shared" si="97"/>
        <v>Switzerland</v>
      </c>
      <c r="F1121" t="str">
        <f t="shared" si="98"/>
        <v>Bellinzona</v>
      </c>
      <c r="G1121" t="str">
        <f t="shared" si="99"/>
        <v>Switzerland</v>
      </c>
      <c r="H1121" t="str">
        <f t="shared" si="100"/>
        <v>Bellinzona</v>
      </c>
    </row>
    <row r="1122" spans="1:8" x14ac:dyDescent="0.35">
      <c r="A1122" t="s">
        <v>361</v>
      </c>
      <c r="B1122" t="s">
        <v>2036</v>
      </c>
      <c r="C1122" t="str">
        <f t="shared" si="95"/>
        <v>Taiwan</v>
      </c>
      <c r="D1122" t="str">
        <f t="shared" si="96"/>
        <v>Taichung</v>
      </c>
      <c r="E1122" t="str">
        <f t="shared" si="97"/>
        <v>Taiwan</v>
      </c>
      <c r="F1122" t="str">
        <f t="shared" si="98"/>
        <v>Taichung</v>
      </c>
      <c r="G1122" t="str">
        <f t="shared" si="99"/>
        <v>Taiwan</v>
      </c>
      <c r="H1122" t="str">
        <f t="shared" si="100"/>
        <v>Taichung</v>
      </c>
    </row>
    <row r="1123" spans="1:8" x14ac:dyDescent="0.35">
      <c r="A1123" t="s">
        <v>361</v>
      </c>
      <c r="B1123" t="s">
        <v>2037</v>
      </c>
      <c r="C1123" t="str">
        <f t="shared" si="95"/>
        <v>Taiwan</v>
      </c>
      <c r="D1123" t="str">
        <f t="shared" si="96"/>
        <v>Tainan</v>
      </c>
      <c r="E1123" t="str">
        <f t="shared" si="97"/>
        <v>Taiwan</v>
      </c>
      <c r="F1123" t="str">
        <f t="shared" si="98"/>
        <v>Tainan</v>
      </c>
      <c r="G1123" t="str">
        <f t="shared" si="99"/>
        <v>Taiwan</v>
      </c>
      <c r="H1123" t="str">
        <f t="shared" si="100"/>
        <v>Tainan</v>
      </c>
    </row>
    <row r="1124" spans="1:8" x14ac:dyDescent="0.35">
      <c r="A1124" t="s">
        <v>361</v>
      </c>
      <c r="B1124" t="s">
        <v>2038</v>
      </c>
      <c r="C1124" t="str">
        <f t="shared" si="95"/>
        <v>Taiwan</v>
      </c>
      <c r="D1124" t="str">
        <f t="shared" si="96"/>
        <v>Zhongli</v>
      </c>
      <c r="E1124" t="str">
        <f t="shared" si="97"/>
        <v>Taiwan</v>
      </c>
      <c r="F1124" t="str">
        <f t="shared" si="98"/>
        <v>Zhongli</v>
      </c>
      <c r="G1124" t="str">
        <f t="shared" si="99"/>
        <v>Taiwan</v>
      </c>
      <c r="H1124" t="str">
        <f t="shared" si="100"/>
        <v>Zhongli</v>
      </c>
    </row>
    <row r="1125" spans="1:8" x14ac:dyDescent="0.35">
      <c r="A1125" t="s">
        <v>361</v>
      </c>
      <c r="B1125" t="s">
        <v>2039</v>
      </c>
      <c r="C1125" t="str">
        <f t="shared" si="95"/>
        <v>Taiwan</v>
      </c>
      <c r="D1125" t="str">
        <f t="shared" si="96"/>
        <v>Hsinchu</v>
      </c>
      <c r="E1125" t="str">
        <f t="shared" si="97"/>
        <v>Taiwan</v>
      </c>
      <c r="F1125" t="str">
        <f t="shared" si="98"/>
        <v>Hsinchu</v>
      </c>
      <c r="G1125" t="str">
        <f t="shared" si="99"/>
        <v>Taiwan</v>
      </c>
      <c r="H1125" t="str">
        <f t="shared" si="100"/>
        <v>Hsinchu</v>
      </c>
    </row>
    <row r="1126" spans="1:8" x14ac:dyDescent="0.35">
      <c r="A1126" t="s">
        <v>361</v>
      </c>
      <c r="B1126" t="s">
        <v>2040</v>
      </c>
      <c r="C1126" t="str">
        <f t="shared" si="95"/>
        <v>Taiwan</v>
      </c>
      <c r="D1126" t="str">
        <f t="shared" si="96"/>
        <v>Taoyuan-District</v>
      </c>
      <c r="E1126" t="str">
        <f t="shared" si="97"/>
        <v>Taiwan</v>
      </c>
      <c r="F1126" t="str">
        <f t="shared" si="98"/>
        <v>Taoyuan-District</v>
      </c>
      <c r="G1126" t="str">
        <f t="shared" si="99"/>
        <v>Taiwan</v>
      </c>
      <c r="H1126" t="str">
        <f t="shared" si="100"/>
        <v>Taoyuan-District</v>
      </c>
    </row>
    <row r="1127" spans="1:8" x14ac:dyDescent="0.35">
      <c r="A1127" t="s">
        <v>361</v>
      </c>
      <c r="B1127" t="s">
        <v>2041</v>
      </c>
      <c r="C1127" t="str">
        <f t="shared" si="95"/>
        <v>Taiwan</v>
      </c>
      <c r="D1127" t="str">
        <f t="shared" si="96"/>
        <v>Keelung</v>
      </c>
      <c r="E1127" t="str">
        <f t="shared" si="97"/>
        <v>Taiwan</v>
      </c>
      <c r="F1127" t="str">
        <f t="shared" si="98"/>
        <v>Keelung</v>
      </c>
      <c r="G1127" t="str">
        <f t="shared" si="99"/>
        <v>Taiwan</v>
      </c>
      <c r="H1127" t="str">
        <f t="shared" si="100"/>
        <v>Keelung</v>
      </c>
    </row>
    <row r="1128" spans="1:8" x14ac:dyDescent="0.35">
      <c r="A1128" t="s">
        <v>361</v>
      </c>
      <c r="B1128" t="s">
        <v>2042</v>
      </c>
      <c r="C1128" t="str">
        <f t="shared" si="95"/>
        <v>Taiwan</v>
      </c>
      <c r="D1128" t="str">
        <f t="shared" si="96"/>
        <v>Chiayi</v>
      </c>
      <c r="E1128" t="str">
        <f t="shared" si="97"/>
        <v>Taiwan</v>
      </c>
      <c r="F1128" t="str">
        <f t="shared" si="98"/>
        <v>Chiayi</v>
      </c>
      <c r="G1128" t="str">
        <f t="shared" si="99"/>
        <v>Taiwan</v>
      </c>
      <c r="H1128" t="str">
        <f t="shared" si="100"/>
        <v>Chiayi</v>
      </c>
    </row>
    <row r="1129" spans="1:8" x14ac:dyDescent="0.35">
      <c r="A1129" t="s">
        <v>364</v>
      </c>
      <c r="B1129" t="s">
        <v>950</v>
      </c>
      <c r="C1129" t="str">
        <f t="shared" si="95"/>
        <v>Thailand</v>
      </c>
      <c r="D1129" t="str">
        <f t="shared" si="96"/>
        <v>Chiang-Mai</v>
      </c>
      <c r="E1129" t="str">
        <f t="shared" si="97"/>
        <v>Thailand</v>
      </c>
      <c r="F1129" t="str">
        <f t="shared" si="98"/>
        <v>Chiang-Mai</v>
      </c>
      <c r="G1129" t="str">
        <f t="shared" si="99"/>
        <v>Thailand</v>
      </c>
      <c r="H1129" t="str">
        <f t="shared" si="100"/>
        <v>Chiang-Mai</v>
      </c>
    </row>
    <row r="1130" spans="1:8" x14ac:dyDescent="0.35">
      <c r="A1130" t="s">
        <v>364</v>
      </c>
      <c r="B1130" t="s">
        <v>2043</v>
      </c>
      <c r="C1130" t="str">
        <f t="shared" si="95"/>
        <v>Thailand</v>
      </c>
      <c r="D1130" t="str">
        <f t="shared" si="96"/>
        <v>Nakhon-Ratchasima</v>
      </c>
      <c r="E1130" t="str">
        <f t="shared" si="97"/>
        <v>Thailand</v>
      </c>
      <c r="F1130" t="str">
        <f t="shared" si="98"/>
        <v>Nakhon-Ratchasima</v>
      </c>
      <c r="G1130" t="str">
        <f t="shared" si="99"/>
        <v>Thailand</v>
      </c>
      <c r="H1130" t="str">
        <f t="shared" si="100"/>
        <v>Nakhon-Ratchasima</v>
      </c>
    </row>
    <row r="1131" spans="1:8" x14ac:dyDescent="0.35">
      <c r="A1131" t="s">
        <v>364</v>
      </c>
      <c r="B1131" t="s">
        <v>2044</v>
      </c>
      <c r="C1131" t="str">
        <f t="shared" si="95"/>
        <v>Thailand</v>
      </c>
      <c r="D1131" t="str">
        <f t="shared" si="96"/>
        <v>Khon-Kaen</v>
      </c>
      <c r="E1131" t="str">
        <f t="shared" si="97"/>
        <v>Thailand</v>
      </c>
      <c r="F1131" t="str">
        <f t="shared" si="98"/>
        <v>Khon-Kaen</v>
      </c>
      <c r="G1131" t="str">
        <f t="shared" si="99"/>
        <v>Thailand</v>
      </c>
      <c r="H1131" t="str">
        <f t="shared" si="100"/>
        <v>Khon-Kaen</v>
      </c>
    </row>
    <row r="1132" spans="1:8" x14ac:dyDescent="0.35">
      <c r="A1132" t="s">
        <v>364</v>
      </c>
      <c r="B1132" t="s">
        <v>2045</v>
      </c>
      <c r="C1132" t="str">
        <f t="shared" si="95"/>
        <v>Thailand</v>
      </c>
      <c r="D1132" t="str">
        <f t="shared" si="96"/>
        <v>Hat-Yai</v>
      </c>
      <c r="E1132" t="str">
        <f t="shared" si="97"/>
        <v>Thailand</v>
      </c>
      <c r="F1132" t="str">
        <f t="shared" si="98"/>
        <v>Hat-Yai</v>
      </c>
      <c r="G1132" t="str">
        <f t="shared" si="99"/>
        <v>Thailand</v>
      </c>
      <c r="H1132" t="str">
        <f t="shared" si="100"/>
        <v>Hat-Yai</v>
      </c>
    </row>
    <row r="1133" spans="1:8" x14ac:dyDescent="0.35">
      <c r="A1133" t="s">
        <v>364</v>
      </c>
      <c r="B1133" t="s">
        <v>2046</v>
      </c>
      <c r="C1133" t="str">
        <f t="shared" si="95"/>
        <v>Thailand</v>
      </c>
      <c r="D1133" t="str">
        <f t="shared" si="96"/>
        <v>Chon-Buri</v>
      </c>
      <c r="E1133" t="str">
        <f t="shared" si="97"/>
        <v>Thailand</v>
      </c>
      <c r="F1133" t="str">
        <f t="shared" si="98"/>
        <v>Chon-Buri</v>
      </c>
      <c r="G1133" t="str">
        <f t="shared" si="99"/>
        <v>Thailand</v>
      </c>
      <c r="H1133" t="str">
        <f t="shared" si="100"/>
        <v>Chon-Buri</v>
      </c>
    </row>
    <row r="1134" spans="1:8" x14ac:dyDescent="0.35">
      <c r="A1134" t="s">
        <v>364</v>
      </c>
      <c r="B1134" t="s">
        <v>2047</v>
      </c>
      <c r="C1134" t="str">
        <f t="shared" si="95"/>
        <v>Thailand</v>
      </c>
      <c r="D1134" t="str">
        <f t="shared" si="96"/>
        <v>Phatthaya</v>
      </c>
      <c r="E1134" t="str">
        <f t="shared" si="97"/>
        <v>Thailand</v>
      </c>
      <c r="F1134" t="str">
        <f t="shared" si="98"/>
        <v>Phatthaya</v>
      </c>
      <c r="G1134" t="str">
        <f t="shared" si="99"/>
        <v>Thailand</v>
      </c>
      <c r="H1134" t="str">
        <f t="shared" si="100"/>
        <v>Phatthaya</v>
      </c>
    </row>
    <row r="1135" spans="1:8" x14ac:dyDescent="0.35">
      <c r="A1135" t="s">
        <v>364</v>
      </c>
      <c r="B1135" t="s">
        <v>2048</v>
      </c>
      <c r="C1135" t="str">
        <f t="shared" si="95"/>
        <v>Thailand</v>
      </c>
      <c r="D1135" t="str">
        <f t="shared" si="96"/>
        <v>Si-Racha</v>
      </c>
      <c r="E1135" t="str">
        <f t="shared" si="97"/>
        <v>Thailand</v>
      </c>
      <c r="F1135" t="str">
        <f t="shared" si="98"/>
        <v>Si-Racha</v>
      </c>
      <c r="G1135" t="str">
        <f t="shared" si="99"/>
        <v>Thailand</v>
      </c>
      <c r="H1135" t="str">
        <f t="shared" si="100"/>
        <v>Si-Racha</v>
      </c>
    </row>
    <row r="1136" spans="1:8" x14ac:dyDescent="0.35">
      <c r="A1136" t="s">
        <v>364</v>
      </c>
      <c r="B1136" t="s">
        <v>2049</v>
      </c>
      <c r="C1136" t="str">
        <f t="shared" si="95"/>
        <v>Thailand</v>
      </c>
      <c r="D1136" t="str">
        <f t="shared" si="96"/>
        <v>Phuket</v>
      </c>
      <c r="E1136" t="str">
        <f t="shared" si="97"/>
        <v>Thailand</v>
      </c>
      <c r="F1136" t="str">
        <f t="shared" si="98"/>
        <v>Phuket</v>
      </c>
      <c r="G1136" t="str">
        <f t="shared" si="99"/>
        <v>Thailand</v>
      </c>
      <c r="H1136" t="str">
        <f t="shared" si="100"/>
        <v>Phuket</v>
      </c>
    </row>
    <row r="1137" spans="1:8" x14ac:dyDescent="0.35">
      <c r="A1137" t="s">
        <v>368</v>
      </c>
      <c r="B1137" t="s">
        <v>2050</v>
      </c>
      <c r="C1137" t="str">
        <f t="shared" si="95"/>
        <v>Trinidad-And-Tobago</v>
      </c>
      <c r="D1137" t="str">
        <f t="shared" si="96"/>
        <v>Chaguanas</v>
      </c>
      <c r="E1137" t="str">
        <f t="shared" si="97"/>
        <v>Trinidad-And-Tobago</v>
      </c>
      <c r="F1137" t="str">
        <f t="shared" si="98"/>
        <v>Chaguanas</v>
      </c>
      <c r="G1137" t="str">
        <f t="shared" si="99"/>
        <v>Trinidad-And-Tobago</v>
      </c>
      <c r="H1137" t="str">
        <f t="shared" si="100"/>
        <v>Chaguanas</v>
      </c>
    </row>
    <row r="1138" spans="1:8" x14ac:dyDescent="0.35">
      <c r="A1138" t="s">
        <v>368</v>
      </c>
      <c r="B1138" t="s">
        <v>766</v>
      </c>
      <c r="C1138" t="str">
        <f t="shared" si="95"/>
        <v>Trinidad-And-Tobago</v>
      </c>
      <c r="D1138" t="str">
        <f t="shared" si="96"/>
        <v>Port-Of-Spain</v>
      </c>
      <c r="E1138" t="str">
        <f t="shared" si="97"/>
        <v>Trinidad-And-Tobago</v>
      </c>
      <c r="F1138" t="str">
        <f t="shared" si="98"/>
        <v>Port-Of-Spain</v>
      </c>
      <c r="G1138" t="str">
        <f t="shared" si="99"/>
        <v>Trinidad-And-Tobago</v>
      </c>
      <c r="H1138" t="str">
        <f t="shared" si="100"/>
        <v>Port-Of-Spain</v>
      </c>
    </row>
    <row r="1139" spans="1:8" x14ac:dyDescent="0.35">
      <c r="A1139" t="s">
        <v>368</v>
      </c>
      <c r="B1139" t="s">
        <v>2051</v>
      </c>
      <c r="C1139" t="str">
        <f t="shared" si="95"/>
        <v>Trinidad-And-Tobago</v>
      </c>
      <c r="D1139" t="str">
        <f t="shared" si="96"/>
        <v>Arima</v>
      </c>
      <c r="E1139" t="str">
        <f t="shared" si="97"/>
        <v>Trinidad-And-Tobago</v>
      </c>
      <c r="F1139" t="str">
        <f t="shared" si="98"/>
        <v>Arima</v>
      </c>
      <c r="G1139" t="str">
        <f t="shared" si="99"/>
        <v>Trinidad-And-Tobago</v>
      </c>
      <c r="H1139" t="str">
        <f t="shared" si="100"/>
        <v>Arima</v>
      </c>
    </row>
    <row r="1140" spans="1:8" x14ac:dyDescent="0.35">
      <c r="A1140" t="s">
        <v>368</v>
      </c>
      <c r="B1140" t="s">
        <v>2052</v>
      </c>
      <c r="C1140" t="str">
        <f t="shared" si="95"/>
        <v>Trinidad-And-Tobago</v>
      </c>
      <c r="D1140" t="str">
        <f t="shared" si="96"/>
        <v>Couva</v>
      </c>
      <c r="E1140" t="str">
        <f t="shared" si="97"/>
        <v>Trinidad-And-Tobago</v>
      </c>
      <c r="F1140" t="str">
        <f t="shared" si="98"/>
        <v>Couva</v>
      </c>
      <c r="G1140" t="str">
        <f t="shared" si="99"/>
        <v>Trinidad-And-Tobago</v>
      </c>
      <c r="H1140" t="str">
        <f t="shared" si="100"/>
        <v>Couva</v>
      </c>
    </row>
    <row r="1141" spans="1:8" x14ac:dyDescent="0.35">
      <c r="A1141" t="s">
        <v>368</v>
      </c>
      <c r="B1141" t="s">
        <v>2053</v>
      </c>
      <c r="C1141" t="str">
        <f t="shared" si="95"/>
        <v>Trinidad-And-Tobago</v>
      </c>
      <c r="D1141" t="str">
        <f t="shared" si="96"/>
        <v>Aranguez</v>
      </c>
      <c r="E1141" t="str">
        <f t="shared" si="97"/>
        <v>Trinidad-And-Tobago</v>
      </c>
      <c r="F1141" t="str">
        <f t="shared" si="98"/>
        <v>Aranguez</v>
      </c>
      <c r="G1141" t="str">
        <f t="shared" si="99"/>
        <v>Trinidad-And-Tobago</v>
      </c>
      <c r="H1141" t="str">
        <f t="shared" si="100"/>
        <v>Aranguez</v>
      </c>
    </row>
    <row r="1142" spans="1:8" x14ac:dyDescent="0.35">
      <c r="A1142" t="s">
        <v>368</v>
      </c>
      <c r="B1142" t="s">
        <v>2054</v>
      </c>
      <c r="C1142" t="str">
        <f t="shared" si="95"/>
        <v>Trinidad-And-Tobago</v>
      </c>
      <c r="D1142" t="str">
        <f t="shared" si="96"/>
        <v>Point-Fortin</v>
      </c>
      <c r="E1142" t="str">
        <f t="shared" si="97"/>
        <v>Trinidad-And-Tobago</v>
      </c>
      <c r="F1142" t="str">
        <f t="shared" si="98"/>
        <v>Point-Fortin</v>
      </c>
      <c r="G1142" t="str">
        <f t="shared" si="99"/>
        <v>Trinidad-And-Tobago</v>
      </c>
      <c r="H1142" t="str">
        <f t="shared" si="100"/>
        <v>Point-Fortin</v>
      </c>
    </row>
    <row r="1143" spans="1:8" x14ac:dyDescent="0.35">
      <c r="A1143" t="s">
        <v>368</v>
      </c>
      <c r="B1143" t="s">
        <v>2055</v>
      </c>
      <c r="C1143" t="str">
        <f t="shared" si="95"/>
        <v>Trinidad-And-Tobago</v>
      </c>
      <c r="D1143" t="str">
        <f t="shared" si="96"/>
        <v>Princes-Town</v>
      </c>
      <c r="E1143" t="str">
        <f t="shared" si="97"/>
        <v>Trinidad-And-Tobago</v>
      </c>
      <c r="F1143" t="str">
        <f t="shared" si="98"/>
        <v>Princes-Town</v>
      </c>
      <c r="G1143" t="str">
        <f t="shared" si="99"/>
        <v>Trinidad-And-Tobago</v>
      </c>
      <c r="H1143" t="str">
        <f t="shared" si="100"/>
        <v>Princes-Town</v>
      </c>
    </row>
    <row r="1144" spans="1:8" x14ac:dyDescent="0.35">
      <c r="A1144" t="s">
        <v>369</v>
      </c>
      <c r="B1144" t="s">
        <v>2056</v>
      </c>
      <c r="C1144" t="str">
        <f t="shared" si="95"/>
        <v>Tunisia</v>
      </c>
      <c r="D1144" t="str">
        <f t="shared" si="96"/>
        <v>Sidi-Bouzid</v>
      </c>
      <c r="E1144" t="str">
        <f t="shared" si="97"/>
        <v>Tunisia</v>
      </c>
      <c r="F1144" t="str">
        <f t="shared" si="98"/>
        <v>Sidi-Bouzid</v>
      </c>
      <c r="G1144" t="str">
        <f t="shared" si="99"/>
        <v>Tunisia</v>
      </c>
      <c r="H1144" t="str">
        <f t="shared" si="100"/>
        <v>Sidi-Bouzid</v>
      </c>
    </row>
    <row r="1145" spans="1:8" x14ac:dyDescent="0.35">
      <c r="A1145" t="s">
        <v>369</v>
      </c>
      <c r="B1145" t="s">
        <v>2057</v>
      </c>
      <c r="C1145" t="str">
        <f t="shared" si="95"/>
        <v>Tunisia</v>
      </c>
      <c r="D1145" t="str">
        <f t="shared" si="96"/>
        <v>Sousse</v>
      </c>
      <c r="E1145" t="str">
        <f t="shared" si="97"/>
        <v>Tunisia</v>
      </c>
      <c r="F1145" t="str">
        <f t="shared" si="98"/>
        <v>Sousse</v>
      </c>
      <c r="G1145" t="str">
        <f t="shared" si="99"/>
        <v>Tunisia</v>
      </c>
      <c r="H1145" t="str">
        <f t="shared" si="100"/>
        <v>Sousse</v>
      </c>
    </row>
    <row r="1146" spans="1:8" x14ac:dyDescent="0.35">
      <c r="A1146" t="s">
        <v>369</v>
      </c>
      <c r="B1146" t="s">
        <v>2058</v>
      </c>
      <c r="C1146" t="str">
        <f t="shared" si="95"/>
        <v>Tunisia</v>
      </c>
      <c r="D1146" t="str">
        <f t="shared" si="96"/>
        <v>Kairouan</v>
      </c>
      <c r="E1146" t="str">
        <f t="shared" si="97"/>
        <v>Tunisia</v>
      </c>
      <c r="F1146" t="str">
        <f t="shared" si="98"/>
        <v>Kairouan</v>
      </c>
      <c r="G1146" t="str">
        <f t="shared" si="99"/>
        <v>Tunisia</v>
      </c>
      <c r="H1146" t="str">
        <f t="shared" si="100"/>
        <v>Kairouan</v>
      </c>
    </row>
    <row r="1147" spans="1:8" x14ac:dyDescent="0.35">
      <c r="A1147" t="s">
        <v>369</v>
      </c>
      <c r="B1147" t="s">
        <v>2059</v>
      </c>
      <c r="C1147" t="str">
        <f t="shared" si="95"/>
        <v>Tunisia</v>
      </c>
      <c r="D1147" t="str">
        <f t="shared" si="96"/>
        <v>Metouia</v>
      </c>
      <c r="E1147" t="str">
        <f t="shared" si="97"/>
        <v>Tunisia</v>
      </c>
      <c r="F1147" t="str">
        <f t="shared" si="98"/>
        <v>Metouia</v>
      </c>
      <c r="G1147" t="str">
        <f t="shared" si="99"/>
        <v>Tunisia</v>
      </c>
      <c r="H1147" t="str">
        <f t="shared" si="100"/>
        <v>Metouia</v>
      </c>
    </row>
    <row r="1148" spans="1:8" x14ac:dyDescent="0.35">
      <c r="A1148" t="s">
        <v>369</v>
      </c>
      <c r="B1148" t="s">
        <v>2060</v>
      </c>
      <c r="C1148" t="str">
        <f t="shared" si="95"/>
        <v>Tunisia</v>
      </c>
      <c r="D1148" t="str">
        <f t="shared" si="96"/>
        <v>Kebili</v>
      </c>
      <c r="E1148" t="str">
        <f t="shared" si="97"/>
        <v>Tunisia</v>
      </c>
      <c r="F1148" t="str">
        <f t="shared" si="98"/>
        <v>Kebili</v>
      </c>
      <c r="G1148" t="str">
        <f t="shared" si="99"/>
        <v>Tunisia</v>
      </c>
      <c r="H1148" t="str">
        <f t="shared" si="100"/>
        <v>Kebili</v>
      </c>
    </row>
    <row r="1149" spans="1:8" x14ac:dyDescent="0.35">
      <c r="A1149" t="s">
        <v>370</v>
      </c>
      <c r="B1149" t="s">
        <v>2061</v>
      </c>
      <c r="C1149" t="str">
        <f t="shared" si="95"/>
        <v>Turkey</v>
      </c>
      <c r="D1149" t="str">
        <f t="shared" si="96"/>
        <v>Izmir</v>
      </c>
      <c r="E1149" t="str">
        <f t="shared" si="97"/>
        <v>Turkey</v>
      </c>
      <c r="F1149" t="str">
        <f t="shared" si="98"/>
        <v>Izmir</v>
      </c>
      <c r="G1149" t="str">
        <f t="shared" si="99"/>
        <v>Turkey</v>
      </c>
      <c r="H1149" t="str">
        <f t="shared" si="100"/>
        <v>Izmir</v>
      </c>
    </row>
    <row r="1150" spans="1:8" x14ac:dyDescent="0.35">
      <c r="A1150" t="s">
        <v>370</v>
      </c>
      <c r="B1150" t="s">
        <v>2062</v>
      </c>
      <c r="C1150" t="str">
        <f t="shared" si="95"/>
        <v>Turkey</v>
      </c>
      <c r="D1150" t="str">
        <f t="shared" si="96"/>
        <v>Bursa</v>
      </c>
      <c r="E1150" t="str">
        <f t="shared" si="97"/>
        <v>Turkey</v>
      </c>
      <c r="F1150" t="str">
        <f t="shared" si="98"/>
        <v>Bursa</v>
      </c>
      <c r="G1150" t="str">
        <f t="shared" si="99"/>
        <v>Turkey</v>
      </c>
      <c r="H1150" t="str">
        <f t="shared" si="100"/>
        <v>Bursa</v>
      </c>
    </row>
    <row r="1151" spans="1:8" x14ac:dyDescent="0.35">
      <c r="A1151" t="s">
        <v>370</v>
      </c>
      <c r="B1151" t="s">
        <v>2063</v>
      </c>
      <c r="C1151" t="str">
        <f t="shared" si="95"/>
        <v>Turkey</v>
      </c>
      <c r="D1151" t="str">
        <f t="shared" si="96"/>
        <v>Konya</v>
      </c>
      <c r="E1151" t="str">
        <f t="shared" si="97"/>
        <v>Turkey</v>
      </c>
      <c r="F1151" t="str">
        <f t="shared" si="98"/>
        <v>Konya</v>
      </c>
      <c r="G1151" t="str">
        <f t="shared" si="99"/>
        <v>Turkey</v>
      </c>
      <c r="H1151" t="str">
        <f t="shared" si="100"/>
        <v>Konya</v>
      </c>
    </row>
    <row r="1152" spans="1:8" x14ac:dyDescent="0.35">
      <c r="A1152" t="s">
        <v>370</v>
      </c>
      <c r="B1152" t="s">
        <v>2064</v>
      </c>
      <c r="C1152" t="str">
        <f t="shared" si="95"/>
        <v>Turkey</v>
      </c>
      <c r="D1152" t="str">
        <f t="shared" si="96"/>
        <v>Mersin</v>
      </c>
      <c r="E1152" t="str">
        <f t="shared" si="97"/>
        <v>Turkey</v>
      </c>
      <c r="F1152" t="str">
        <f t="shared" si="98"/>
        <v>Mersin</v>
      </c>
      <c r="G1152" t="str">
        <f t="shared" si="99"/>
        <v>Turkey</v>
      </c>
      <c r="H1152" t="str">
        <f t="shared" si="100"/>
        <v>Mersin</v>
      </c>
    </row>
    <row r="1153" spans="1:8" x14ac:dyDescent="0.35">
      <c r="A1153" t="s">
        <v>370</v>
      </c>
      <c r="B1153" t="s">
        <v>2065</v>
      </c>
      <c r="C1153" t="str">
        <f t="shared" si="95"/>
        <v>Turkey</v>
      </c>
      <c r="D1153" t="str">
        <f t="shared" si="96"/>
        <v>Adana</v>
      </c>
      <c r="E1153" t="str">
        <f t="shared" si="97"/>
        <v>Turkey</v>
      </c>
      <c r="F1153" t="str">
        <f t="shared" si="98"/>
        <v>Adana</v>
      </c>
      <c r="G1153" t="str">
        <f t="shared" si="99"/>
        <v>Turkey</v>
      </c>
      <c r="H1153" t="str">
        <f t="shared" si="100"/>
        <v>Adana</v>
      </c>
    </row>
    <row r="1154" spans="1:8" x14ac:dyDescent="0.35">
      <c r="A1154" t="s">
        <v>370</v>
      </c>
      <c r="B1154" t="s">
        <v>2066</v>
      </c>
      <c r="C1154" t="str">
        <f t="shared" si="95"/>
        <v>Turkey</v>
      </c>
      <c r="D1154" t="str">
        <f t="shared" si="96"/>
        <v>Diyarbakir</v>
      </c>
      <c r="E1154" t="str">
        <f t="shared" si="97"/>
        <v>Turkey</v>
      </c>
      <c r="F1154" t="str">
        <f t="shared" si="98"/>
        <v>Diyarbakir</v>
      </c>
      <c r="G1154" t="str">
        <f t="shared" si="99"/>
        <v>Turkey</v>
      </c>
      <c r="H1154" t="str">
        <f t="shared" si="100"/>
        <v>Diyarbakir</v>
      </c>
    </row>
    <row r="1155" spans="1:8" x14ac:dyDescent="0.35">
      <c r="A1155" t="s">
        <v>370</v>
      </c>
      <c r="B1155" t="s">
        <v>2067</v>
      </c>
      <c r="C1155" t="str">
        <f t="shared" si="95"/>
        <v>Turkey</v>
      </c>
      <c r="D1155" t="str">
        <f t="shared" si="96"/>
        <v>Kayseri</v>
      </c>
      <c r="E1155" t="str">
        <f t="shared" si="97"/>
        <v>Turkey</v>
      </c>
      <c r="F1155" t="str">
        <f t="shared" si="98"/>
        <v>Kayseri</v>
      </c>
      <c r="G1155" t="str">
        <f t="shared" si="99"/>
        <v>Turkey</v>
      </c>
      <c r="H1155" t="str">
        <f t="shared" si="100"/>
        <v>Kayseri</v>
      </c>
    </row>
    <row r="1156" spans="1:8" x14ac:dyDescent="0.35">
      <c r="A1156" t="s">
        <v>370</v>
      </c>
      <c r="B1156" t="s">
        <v>2068</v>
      </c>
      <c r="C1156" t="str">
        <f t="shared" si="95"/>
        <v>Turkey</v>
      </c>
      <c r="D1156" t="str">
        <f t="shared" si="96"/>
        <v>Samsun</v>
      </c>
      <c r="E1156" t="str">
        <f t="shared" si="97"/>
        <v>Turkey</v>
      </c>
      <c r="F1156" t="str">
        <f t="shared" si="98"/>
        <v>Samsun</v>
      </c>
      <c r="G1156" t="str">
        <f t="shared" si="99"/>
        <v>Turkey</v>
      </c>
      <c r="H1156" t="str">
        <f t="shared" si="100"/>
        <v>Samsun</v>
      </c>
    </row>
    <row r="1157" spans="1:8" x14ac:dyDescent="0.35">
      <c r="A1157" t="s">
        <v>370</v>
      </c>
      <c r="B1157" t="s">
        <v>2069</v>
      </c>
      <c r="C1157" t="str">
        <f t="shared" si="95"/>
        <v>Turkey</v>
      </c>
      <c r="D1157" t="str">
        <f t="shared" si="96"/>
        <v>Antalya</v>
      </c>
      <c r="E1157" t="str">
        <f t="shared" si="97"/>
        <v>Turkey</v>
      </c>
      <c r="F1157" t="str">
        <f t="shared" si="98"/>
        <v>Antalya</v>
      </c>
      <c r="G1157" t="str">
        <f t="shared" si="99"/>
        <v>Turkey</v>
      </c>
      <c r="H1157" t="str">
        <f t="shared" si="100"/>
        <v>Antalya</v>
      </c>
    </row>
    <row r="1158" spans="1:8" x14ac:dyDescent="0.35">
      <c r="A1158" t="s">
        <v>374</v>
      </c>
      <c r="B1158" t="s">
        <v>2070</v>
      </c>
      <c r="C1158" t="str">
        <f t="shared" si="95"/>
        <v>Ukraine</v>
      </c>
      <c r="D1158" t="str">
        <f t="shared" si="96"/>
        <v>Odesa</v>
      </c>
      <c r="E1158" t="str">
        <f t="shared" si="97"/>
        <v>Ukraine</v>
      </c>
      <c r="F1158" t="str">
        <f t="shared" si="98"/>
        <v>Odesa</v>
      </c>
      <c r="G1158" t="str">
        <f t="shared" si="99"/>
        <v>Ukraine</v>
      </c>
      <c r="H1158" t="str">
        <f t="shared" si="100"/>
        <v>Odesa</v>
      </c>
    </row>
    <row r="1159" spans="1:8" x14ac:dyDescent="0.35">
      <c r="A1159" t="s">
        <v>374</v>
      </c>
      <c r="B1159" t="s">
        <v>2071</v>
      </c>
      <c r="C1159" t="str">
        <f t="shared" si="95"/>
        <v>Ukraine</v>
      </c>
      <c r="D1159" t="str">
        <f t="shared" si="96"/>
        <v>Dnipro</v>
      </c>
      <c r="E1159" t="str">
        <f t="shared" si="97"/>
        <v>Ukraine</v>
      </c>
      <c r="F1159" t="str">
        <f t="shared" si="98"/>
        <v>Dnipro</v>
      </c>
      <c r="G1159" t="str">
        <f t="shared" si="99"/>
        <v>Ukraine</v>
      </c>
      <c r="H1159" t="str">
        <f t="shared" si="100"/>
        <v>Dnipro</v>
      </c>
    </row>
    <row r="1160" spans="1:8" x14ac:dyDescent="0.35">
      <c r="A1160" t="s">
        <v>374</v>
      </c>
      <c r="B1160" t="s">
        <v>2072</v>
      </c>
      <c r="C1160" t="str">
        <f t="shared" si="95"/>
        <v>Ukraine</v>
      </c>
      <c r="D1160" t="str">
        <f t="shared" si="96"/>
        <v>Donetsk</v>
      </c>
      <c r="E1160" t="str">
        <f t="shared" si="97"/>
        <v>Ukraine</v>
      </c>
      <c r="F1160" t="str">
        <f t="shared" si="98"/>
        <v>Donetsk</v>
      </c>
      <c r="G1160" t="str">
        <f t="shared" si="99"/>
        <v>Ukraine</v>
      </c>
      <c r="H1160" t="str">
        <f t="shared" si="100"/>
        <v>Donetsk</v>
      </c>
    </row>
    <row r="1161" spans="1:8" x14ac:dyDescent="0.35">
      <c r="A1161" t="s">
        <v>374</v>
      </c>
      <c r="B1161" t="s">
        <v>2073</v>
      </c>
      <c r="C1161" t="str">
        <f t="shared" si="95"/>
        <v>Ukraine</v>
      </c>
      <c r="D1161" t="str">
        <f t="shared" si="96"/>
        <v>Lviv</v>
      </c>
      <c r="E1161" t="str">
        <f t="shared" si="97"/>
        <v>Ukraine</v>
      </c>
      <c r="F1161" t="str">
        <f t="shared" si="98"/>
        <v>Lviv</v>
      </c>
      <c r="G1161" t="str">
        <f t="shared" si="99"/>
        <v>Ukraine</v>
      </c>
      <c r="H1161" t="str">
        <f t="shared" si="100"/>
        <v>Lviv</v>
      </c>
    </row>
    <row r="1162" spans="1:8" x14ac:dyDescent="0.35">
      <c r="A1162" t="s">
        <v>374</v>
      </c>
      <c r="B1162" t="s">
        <v>2074</v>
      </c>
      <c r="C1162" t="str">
        <f t="shared" si="95"/>
        <v>Ukraine</v>
      </c>
      <c r="D1162" t="str">
        <f t="shared" si="96"/>
        <v>Zaporizhzhia</v>
      </c>
      <c r="E1162" t="str">
        <f t="shared" si="97"/>
        <v>Ukraine</v>
      </c>
      <c r="F1162" t="str">
        <f t="shared" si="98"/>
        <v>Zaporizhzhia</v>
      </c>
      <c r="G1162" t="str">
        <f t="shared" si="99"/>
        <v>Ukraine</v>
      </c>
      <c r="H1162" t="str">
        <f t="shared" si="100"/>
        <v>Zaporizhzhia</v>
      </c>
    </row>
    <row r="1163" spans="1:8" x14ac:dyDescent="0.35">
      <c r="A1163" t="s">
        <v>374</v>
      </c>
      <c r="B1163" t="s">
        <v>2075</v>
      </c>
      <c r="C1163" t="str">
        <f t="shared" si="95"/>
        <v>Ukraine</v>
      </c>
      <c r="D1163" t="str">
        <f t="shared" si="96"/>
        <v>Bazal'Tove</v>
      </c>
      <c r="E1163" t="str">
        <f t="shared" si="97"/>
        <v>Ukraine</v>
      </c>
      <c r="F1163" t="str">
        <f t="shared" si="98"/>
        <v>Bazal%27Tove</v>
      </c>
      <c r="G1163" t="str">
        <f t="shared" si="99"/>
        <v>Ukraine</v>
      </c>
      <c r="H1163" t="str">
        <f t="shared" si="100"/>
        <v>Bazal%27Tove</v>
      </c>
    </row>
    <row r="1164" spans="1:8" x14ac:dyDescent="0.35">
      <c r="A1164" t="s">
        <v>374</v>
      </c>
      <c r="B1164" t="s">
        <v>2076</v>
      </c>
      <c r="C1164" t="str">
        <f t="shared" si="95"/>
        <v>Ukraine</v>
      </c>
      <c r="D1164" t="str">
        <f t="shared" si="96"/>
        <v>Kryvyi-Rih</v>
      </c>
      <c r="E1164" t="str">
        <f t="shared" si="97"/>
        <v>Ukraine</v>
      </c>
      <c r="F1164" t="str">
        <f t="shared" si="98"/>
        <v>Kryvyi-Rih</v>
      </c>
      <c r="G1164" t="str">
        <f t="shared" si="99"/>
        <v>Ukraine</v>
      </c>
      <c r="H1164" t="str">
        <f t="shared" si="100"/>
        <v>Kryvyi-Rih</v>
      </c>
    </row>
    <row r="1165" spans="1:8" x14ac:dyDescent="0.35">
      <c r="A1165" t="s">
        <v>375</v>
      </c>
      <c r="B1165" t="s">
        <v>960</v>
      </c>
      <c r="C1165" t="str">
        <f t="shared" si="95"/>
        <v>United-Arab-Emirates</v>
      </c>
      <c r="D1165" t="str">
        <f t="shared" si="96"/>
        <v>Dubai</v>
      </c>
      <c r="E1165" t="str">
        <f t="shared" si="97"/>
        <v>United-Arab-Emirates</v>
      </c>
      <c r="F1165" t="str">
        <f t="shared" si="98"/>
        <v>Dubai</v>
      </c>
      <c r="G1165" t="str">
        <f t="shared" si="99"/>
        <v>United-Arab-Emirates</v>
      </c>
      <c r="H1165" t="str">
        <f t="shared" si="100"/>
        <v>Dubai</v>
      </c>
    </row>
    <row r="1166" spans="1:8" x14ac:dyDescent="0.35">
      <c r="A1166" t="s">
        <v>375</v>
      </c>
      <c r="B1166" t="s">
        <v>773</v>
      </c>
      <c r="C1166" t="str">
        <f t="shared" si="95"/>
        <v>United-Arab-Emirates</v>
      </c>
      <c r="D1166" t="str">
        <f t="shared" si="96"/>
        <v>Abu-Dhabi</v>
      </c>
      <c r="E1166" t="str">
        <f t="shared" si="97"/>
        <v>United-Arab-Emirates</v>
      </c>
      <c r="F1166" t="str">
        <f t="shared" si="98"/>
        <v>Abu-Dhabi</v>
      </c>
      <c r="G1166" t="str">
        <f t="shared" si="99"/>
        <v>United-Arab-Emirates</v>
      </c>
      <c r="H1166" t="str">
        <f t="shared" si="100"/>
        <v>Abu-Dhabi</v>
      </c>
    </row>
    <row r="1167" spans="1:8" x14ac:dyDescent="0.35">
      <c r="A1167" t="s">
        <v>375</v>
      </c>
      <c r="B1167" t="s">
        <v>2077</v>
      </c>
      <c r="C1167" t="str">
        <f t="shared" si="95"/>
        <v>United-Arab-Emirates</v>
      </c>
      <c r="D1167" t="str">
        <f t="shared" si="96"/>
        <v>Sharjah</v>
      </c>
      <c r="E1167" t="str">
        <f t="shared" si="97"/>
        <v>United-Arab-Emirates</v>
      </c>
      <c r="F1167" t="str">
        <f t="shared" si="98"/>
        <v>Sharjah</v>
      </c>
      <c r="G1167" t="str">
        <f t="shared" si="99"/>
        <v>United-Arab-Emirates</v>
      </c>
      <c r="H1167" t="str">
        <f t="shared" si="100"/>
        <v>Sharjah</v>
      </c>
    </row>
    <row r="1168" spans="1:8" x14ac:dyDescent="0.35">
      <c r="A1168" t="s">
        <v>375</v>
      </c>
      <c r="B1168" t="s">
        <v>2078</v>
      </c>
      <c r="C1168" t="str">
        <f t="shared" si="95"/>
        <v>United-Arab-Emirates</v>
      </c>
      <c r="D1168" t="str">
        <f t="shared" si="96"/>
        <v>Al-`Ayn</v>
      </c>
      <c r="E1168" t="str">
        <f t="shared" si="97"/>
        <v>United-Arab-Emirates</v>
      </c>
      <c r="F1168" t="str">
        <f t="shared" si="98"/>
        <v>Al-`Ayn</v>
      </c>
      <c r="G1168" t="str">
        <f t="shared" si="99"/>
        <v>United-Arab-Emirates</v>
      </c>
      <c r="H1168" t="str">
        <f t="shared" si="100"/>
        <v>Al-`Ayn</v>
      </c>
    </row>
    <row r="1169" spans="1:8" x14ac:dyDescent="0.35">
      <c r="A1169" t="s">
        <v>375</v>
      </c>
      <c r="B1169" t="s">
        <v>2079</v>
      </c>
      <c r="C1169" t="str">
        <f t="shared" si="95"/>
        <v>United-Arab-Emirates</v>
      </c>
      <c r="D1169" t="str">
        <f t="shared" si="96"/>
        <v>`Ajman</v>
      </c>
      <c r="E1169" t="str">
        <f t="shared" si="97"/>
        <v>United-Arab-Emirates</v>
      </c>
      <c r="F1169" t="str">
        <f t="shared" si="98"/>
        <v>`Ajman</v>
      </c>
      <c r="G1169" t="str">
        <f t="shared" si="99"/>
        <v>United-Arab-Emirates</v>
      </c>
      <c r="H1169" t="str">
        <f t="shared" si="100"/>
        <v>`Ajman</v>
      </c>
    </row>
    <row r="1170" spans="1:8" x14ac:dyDescent="0.35">
      <c r="A1170" t="s">
        <v>375</v>
      </c>
      <c r="B1170" t="s">
        <v>2080</v>
      </c>
      <c r="C1170" t="str">
        <f t="shared" si="95"/>
        <v>United-Arab-Emirates</v>
      </c>
      <c r="D1170" t="str">
        <f t="shared" si="96"/>
        <v>Ra'S-Al-Khaymah</v>
      </c>
      <c r="E1170" t="str">
        <f t="shared" si="97"/>
        <v>United-Arab-Emirates</v>
      </c>
      <c r="F1170" t="str">
        <f t="shared" si="98"/>
        <v>Ra%27S-Al-Khaymah</v>
      </c>
      <c r="G1170" t="str">
        <f t="shared" si="99"/>
        <v>United-Arab-Emirates</v>
      </c>
      <c r="H1170" t="str">
        <f t="shared" si="100"/>
        <v>Ra%27S-Al-Khaymah</v>
      </c>
    </row>
    <row r="1171" spans="1:8" x14ac:dyDescent="0.35">
      <c r="A1171" t="s">
        <v>375</v>
      </c>
      <c r="B1171" t="s">
        <v>2081</v>
      </c>
      <c r="C1171" t="str">
        <f t="shared" si="95"/>
        <v>United-Arab-Emirates</v>
      </c>
      <c r="D1171" t="str">
        <f t="shared" si="96"/>
        <v>Al-Fujayrah</v>
      </c>
      <c r="E1171" t="str">
        <f t="shared" si="97"/>
        <v>United-Arab-Emirates</v>
      </c>
      <c r="F1171" t="str">
        <f t="shared" si="98"/>
        <v>Al-Fujayrah</v>
      </c>
      <c r="G1171" t="str">
        <f t="shared" si="99"/>
        <v>United-Arab-Emirates</v>
      </c>
      <c r="H1171" t="str">
        <f t="shared" si="100"/>
        <v>Al-Fujayrah</v>
      </c>
    </row>
    <row r="1172" spans="1:8" x14ac:dyDescent="0.35">
      <c r="A1172" t="s">
        <v>375</v>
      </c>
      <c r="B1172" t="s">
        <v>2082</v>
      </c>
      <c r="C1172" t="str">
        <f t="shared" si="95"/>
        <v>United-Arab-Emirates</v>
      </c>
      <c r="D1172" t="str">
        <f t="shared" si="96"/>
        <v>Umm-Al-Qaywayn</v>
      </c>
      <c r="E1172" t="str">
        <f t="shared" si="97"/>
        <v>United-Arab-Emirates</v>
      </c>
      <c r="F1172" t="str">
        <f t="shared" si="98"/>
        <v>Umm-Al-Qaywayn</v>
      </c>
      <c r="G1172" t="str">
        <f t="shared" si="99"/>
        <v>United-Arab-Emirates</v>
      </c>
      <c r="H1172" t="str">
        <f t="shared" si="100"/>
        <v>Umm-Al-Qaywayn</v>
      </c>
    </row>
    <row r="1173" spans="1:8" x14ac:dyDescent="0.35">
      <c r="A1173" t="s">
        <v>375</v>
      </c>
      <c r="B1173" t="s">
        <v>2083</v>
      </c>
      <c r="C1173" t="str">
        <f t="shared" si="95"/>
        <v>United-Arab-Emirates</v>
      </c>
      <c r="D1173" t="str">
        <f t="shared" si="96"/>
        <v>Kalba</v>
      </c>
      <c r="E1173" t="str">
        <f t="shared" si="97"/>
        <v>United-Arab-Emirates</v>
      </c>
      <c r="F1173" t="str">
        <f t="shared" si="98"/>
        <v>Kalba</v>
      </c>
      <c r="G1173" t="str">
        <f t="shared" si="99"/>
        <v>United-Arab-Emirates</v>
      </c>
      <c r="H1173" t="str">
        <f t="shared" si="100"/>
        <v>Kalba</v>
      </c>
    </row>
    <row r="1174" spans="1:8" x14ac:dyDescent="0.35">
      <c r="A1174" t="s">
        <v>376</v>
      </c>
      <c r="B1174" t="s">
        <v>508</v>
      </c>
      <c r="C1174" t="str">
        <f t="shared" si="95"/>
        <v>United-Kingdom</v>
      </c>
      <c r="D1174" t="str">
        <f t="shared" si="96"/>
        <v>London</v>
      </c>
      <c r="E1174" t="str">
        <f t="shared" si="97"/>
        <v>United-Kingdom</v>
      </c>
      <c r="F1174" t="str">
        <f t="shared" si="98"/>
        <v>London</v>
      </c>
      <c r="G1174" t="str">
        <f t="shared" si="99"/>
        <v>United-Kingdom</v>
      </c>
      <c r="H1174" t="str">
        <f t="shared" si="100"/>
        <v>London</v>
      </c>
    </row>
    <row r="1175" spans="1:8" x14ac:dyDescent="0.35">
      <c r="A1175" t="s">
        <v>376</v>
      </c>
      <c r="B1175" t="s">
        <v>510</v>
      </c>
      <c r="C1175" t="str">
        <f t="shared" si="95"/>
        <v>United-Kingdom</v>
      </c>
      <c r="D1175" t="str">
        <f t="shared" si="96"/>
        <v>Birmingham</v>
      </c>
      <c r="E1175" t="str">
        <f t="shared" si="97"/>
        <v>United-Kingdom</v>
      </c>
      <c r="F1175" t="str">
        <f t="shared" si="98"/>
        <v>Birmingham</v>
      </c>
      <c r="G1175" t="str">
        <f t="shared" si="99"/>
        <v>United-Kingdom</v>
      </c>
      <c r="H1175" t="str">
        <f t="shared" si="100"/>
        <v>Birmingham</v>
      </c>
    </row>
    <row r="1176" spans="1:8" x14ac:dyDescent="0.35">
      <c r="A1176" t="s">
        <v>376</v>
      </c>
      <c r="B1176" t="s">
        <v>831</v>
      </c>
      <c r="C1176" t="str">
        <f t="shared" si="95"/>
        <v>United-Kingdom</v>
      </c>
      <c r="D1176" t="str">
        <f t="shared" si="96"/>
        <v>Portsmouth</v>
      </c>
      <c r="E1176" t="str">
        <f t="shared" si="97"/>
        <v>United-Kingdom</v>
      </c>
      <c r="F1176" t="str">
        <f t="shared" si="98"/>
        <v>Portsmouth</v>
      </c>
      <c r="G1176" t="str">
        <f t="shared" si="99"/>
        <v>United-Kingdom</v>
      </c>
      <c r="H1176" t="str">
        <f t="shared" si="100"/>
        <v>Portsmouth</v>
      </c>
    </row>
    <row r="1177" spans="1:8" x14ac:dyDescent="0.35">
      <c r="A1177" t="s">
        <v>376</v>
      </c>
      <c r="B1177" t="s">
        <v>2084</v>
      </c>
      <c r="C1177" t="str">
        <f t="shared" si="95"/>
        <v>United-Kingdom</v>
      </c>
      <c r="D1177" t="str">
        <f t="shared" si="96"/>
        <v>Southampton</v>
      </c>
      <c r="E1177" t="str">
        <f t="shared" si="97"/>
        <v>United-Kingdom</v>
      </c>
      <c r="F1177" t="str">
        <f t="shared" si="98"/>
        <v>Southampton</v>
      </c>
      <c r="G1177" t="str">
        <f t="shared" si="99"/>
        <v>United-Kingdom</v>
      </c>
      <c r="H1177" t="str">
        <f t="shared" si="100"/>
        <v>Southampton</v>
      </c>
    </row>
    <row r="1178" spans="1:8" x14ac:dyDescent="0.35">
      <c r="A1178" t="s">
        <v>376</v>
      </c>
      <c r="B1178" t="s">
        <v>513</v>
      </c>
      <c r="C1178" t="str">
        <f t="shared" si="95"/>
        <v>United-Kingdom</v>
      </c>
      <c r="D1178" t="str">
        <f t="shared" si="96"/>
        <v>Leeds</v>
      </c>
      <c r="E1178" t="str">
        <f t="shared" si="97"/>
        <v>United-Kingdom</v>
      </c>
      <c r="F1178" t="str">
        <f t="shared" si="98"/>
        <v>Leeds</v>
      </c>
      <c r="G1178" t="str">
        <f t="shared" si="99"/>
        <v>United-Kingdom</v>
      </c>
      <c r="H1178" t="str">
        <f t="shared" si="100"/>
        <v>Leeds</v>
      </c>
    </row>
    <row r="1179" spans="1:8" x14ac:dyDescent="0.35">
      <c r="A1179" t="s">
        <v>376</v>
      </c>
      <c r="B1179" t="s">
        <v>516</v>
      </c>
      <c r="C1179" t="str">
        <f t="shared" ref="C1179:C1242" si="101">SUBSTITUTE(PROPER(A1179)," ","-")</f>
        <v>United-Kingdom</v>
      </c>
      <c r="D1179" t="str">
        <f t="shared" ref="D1179:D1242" si="102">SUBSTITUTE(PROPER(B1179)," ","-")</f>
        <v>Nottingham</v>
      </c>
      <c r="E1179" t="str">
        <f t="shared" ref="E1179:E1242" si="103">SUBSTITUTE(SUBSTITUTE(SUBSTITUTE(SUBSTITUTE(SUBSTITUTE(SUBSTITUTE(SUBSTITUTE(SUBSTITUTE(SUBSTITUTE(SUBSTITUTE(SUBSTITUTE(SUBSTITUTE(TRIM(PROPER(C1179)), " ", "-"), "'", "%27"), "á", "a"), "é", "e"), "í", "i"), "ó", "o"), "ú", "u"), "Á", "A"), "É", "E"), "Í", "I"), "Ó", "O"), "Ú", "U")</f>
        <v>United-Kingdom</v>
      </c>
      <c r="F1179" t="str">
        <f t="shared" ref="F1179:F1242" si="104">SUBSTITUTE(SUBSTITUTE(SUBSTITUTE(SUBSTITUTE(SUBSTITUTE(SUBSTITUTE(SUBSTITUTE(SUBSTITUTE(SUBSTITUTE(SUBSTITUTE(SUBSTITUTE(SUBSTITUTE(TRIM(PROPER(D1179)), " ", "-"), "'", "%27"), "á", "a"), "é", "e"), "í", "i"), "ó", "o"), "ú", "u"), "Á", "A"), "É", "E"), "Í", "I"), "Ó", "O"), "Ú", "U")</f>
        <v>Nottingham</v>
      </c>
      <c r="G1179" t="str">
        <f t="shared" ref="G1179:G1242" si="105">SUBSTITUTE(E1179, ".", "")</f>
        <v>United-Kingdom</v>
      </c>
      <c r="H1179" t="str">
        <f t="shared" ref="H1179:H1242" si="106">SUBSTITUTE(F1179, ".", "")</f>
        <v>Nottingham</v>
      </c>
    </row>
    <row r="1180" spans="1:8" x14ac:dyDescent="0.35">
      <c r="A1180" t="s">
        <v>376</v>
      </c>
      <c r="B1180" t="s">
        <v>515</v>
      </c>
      <c r="C1180" t="str">
        <f t="shared" si="101"/>
        <v>United-Kingdom</v>
      </c>
      <c r="D1180" t="str">
        <f t="shared" si="102"/>
        <v>Bristol</v>
      </c>
      <c r="E1180" t="str">
        <f t="shared" si="103"/>
        <v>United-Kingdom</v>
      </c>
      <c r="F1180" t="str">
        <f t="shared" si="104"/>
        <v>Bristol</v>
      </c>
      <c r="G1180" t="str">
        <f t="shared" si="105"/>
        <v>United-Kingdom</v>
      </c>
      <c r="H1180" t="str">
        <f t="shared" si="106"/>
        <v>Bristol</v>
      </c>
    </row>
    <row r="1181" spans="1:8" x14ac:dyDescent="0.35">
      <c r="A1181" t="s">
        <v>376</v>
      </c>
      <c r="B1181" t="s">
        <v>511</v>
      </c>
      <c r="C1181" t="str">
        <f t="shared" si="101"/>
        <v>United-Kingdom</v>
      </c>
      <c r="D1181" t="str">
        <f t="shared" si="102"/>
        <v>Glasgow</v>
      </c>
      <c r="E1181" t="str">
        <f t="shared" si="103"/>
        <v>United-Kingdom</v>
      </c>
      <c r="F1181" t="str">
        <f t="shared" si="104"/>
        <v>Glasgow</v>
      </c>
      <c r="G1181" t="str">
        <f t="shared" si="105"/>
        <v>United-Kingdom</v>
      </c>
      <c r="H1181" t="str">
        <f t="shared" si="106"/>
        <v>Glasgow</v>
      </c>
    </row>
    <row r="1182" spans="1:8" x14ac:dyDescent="0.35">
      <c r="A1182" t="s">
        <v>376</v>
      </c>
      <c r="B1182" t="s">
        <v>509</v>
      </c>
      <c r="C1182" t="str">
        <f t="shared" si="101"/>
        <v>United-Kingdom</v>
      </c>
      <c r="D1182" t="str">
        <f t="shared" si="102"/>
        <v>Manchester</v>
      </c>
      <c r="E1182" t="str">
        <f t="shared" si="103"/>
        <v>United-Kingdom</v>
      </c>
      <c r="F1182" t="str">
        <f t="shared" si="104"/>
        <v>Manchester</v>
      </c>
      <c r="G1182" t="str">
        <f t="shared" si="105"/>
        <v>United-Kingdom</v>
      </c>
      <c r="H1182" t="str">
        <f t="shared" si="106"/>
        <v>Manchester</v>
      </c>
    </row>
    <row r="1183" spans="1:8" x14ac:dyDescent="0.35">
      <c r="A1183" t="s">
        <v>376</v>
      </c>
      <c r="B1183" t="s">
        <v>514</v>
      </c>
      <c r="C1183" t="str">
        <f t="shared" si="101"/>
        <v>United-Kingdom</v>
      </c>
      <c r="D1183" t="str">
        <f t="shared" si="102"/>
        <v>Sheffield</v>
      </c>
      <c r="E1183" t="str">
        <f t="shared" si="103"/>
        <v>United-Kingdom</v>
      </c>
      <c r="F1183" t="str">
        <f t="shared" si="104"/>
        <v>Sheffield</v>
      </c>
      <c r="G1183" t="str">
        <f t="shared" si="105"/>
        <v>United-Kingdom</v>
      </c>
      <c r="H1183" t="str">
        <f t="shared" si="106"/>
        <v>Sheffield</v>
      </c>
    </row>
    <row r="1184" spans="1:8" x14ac:dyDescent="0.35">
      <c r="A1184" t="s">
        <v>376</v>
      </c>
      <c r="B1184" t="s">
        <v>512</v>
      </c>
      <c r="C1184" t="str">
        <f t="shared" si="101"/>
        <v>United-Kingdom</v>
      </c>
      <c r="D1184" t="str">
        <f t="shared" si="102"/>
        <v>Liverpool</v>
      </c>
      <c r="E1184" t="str">
        <f t="shared" si="103"/>
        <v>United-Kingdom</v>
      </c>
      <c r="F1184" t="str">
        <f t="shared" si="104"/>
        <v>Liverpool</v>
      </c>
      <c r="G1184" t="str">
        <f t="shared" si="105"/>
        <v>United-Kingdom</v>
      </c>
      <c r="H1184" t="str">
        <f t="shared" si="106"/>
        <v>Liverpool</v>
      </c>
    </row>
    <row r="1185" spans="1:8" x14ac:dyDescent="0.35">
      <c r="A1185" t="s">
        <v>376</v>
      </c>
      <c r="B1185" t="s">
        <v>517</v>
      </c>
      <c r="C1185" t="str">
        <f t="shared" si="101"/>
        <v>United-Kingdom</v>
      </c>
      <c r="D1185" t="str">
        <f t="shared" si="102"/>
        <v>Leicester</v>
      </c>
      <c r="E1185" t="str">
        <f t="shared" si="103"/>
        <v>United-Kingdom</v>
      </c>
      <c r="F1185" t="str">
        <f t="shared" si="104"/>
        <v>Leicester</v>
      </c>
      <c r="G1185" t="str">
        <f t="shared" si="105"/>
        <v>United-Kingdom</v>
      </c>
      <c r="H1185" t="str">
        <f t="shared" si="106"/>
        <v>Leicester</v>
      </c>
    </row>
    <row r="1186" spans="1:8" x14ac:dyDescent="0.35">
      <c r="A1186" t="s">
        <v>376</v>
      </c>
      <c r="B1186" t="s">
        <v>2085</v>
      </c>
      <c r="C1186" t="str">
        <f t="shared" si="101"/>
        <v>United-Kingdom</v>
      </c>
      <c r="D1186" t="str">
        <f t="shared" si="102"/>
        <v>Caerdydd</v>
      </c>
      <c r="E1186" t="str">
        <f t="shared" si="103"/>
        <v>United-Kingdom</v>
      </c>
      <c r="F1186" t="str">
        <f t="shared" si="104"/>
        <v>Caerdydd</v>
      </c>
      <c r="G1186" t="str">
        <f t="shared" si="105"/>
        <v>United-Kingdom</v>
      </c>
      <c r="H1186" t="str">
        <f t="shared" si="106"/>
        <v>Caerdydd</v>
      </c>
    </row>
    <row r="1187" spans="1:8" x14ac:dyDescent="0.35">
      <c r="A1187" t="s">
        <v>376</v>
      </c>
      <c r="B1187" t="s">
        <v>2086</v>
      </c>
      <c r="C1187" t="str">
        <f t="shared" si="101"/>
        <v>United-Kingdom</v>
      </c>
      <c r="D1187" t="str">
        <f t="shared" si="102"/>
        <v>Edinburgh</v>
      </c>
      <c r="E1187" t="str">
        <f t="shared" si="103"/>
        <v>United-Kingdom</v>
      </c>
      <c r="F1187" t="str">
        <f t="shared" si="104"/>
        <v>Edinburgh</v>
      </c>
      <c r="G1187" t="str">
        <f t="shared" si="105"/>
        <v>United-Kingdom</v>
      </c>
      <c r="H1187" t="str">
        <f t="shared" si="106"/>
        <v>Edinburgh</v>
      </c>
    </row>
    <row r="1188" spans="1:8" x14ac:dyDescent="0.35">
      <c r="A1188" t="s">
        <v>376</v>
      </c>
      <c r="B1188" t="s">
        <v>2087</v>
      </c>
      <c r="C1188" t="str">
        <f t="shared" si="101"/>
        <v>United-Kingdom</v>
      </c>
      <c r="D1188" t="str">
        <f t="shared" si="102"/>
        <v>Worthing</v>
      </c>
      <c r="E1188" t="str">
        <f t="shared" si="103"/>
        <v>United-Kingdom</v>
      </c>
      <c r="F1188" t="str">
        <f t="shared" si="104"/>
        <v>Worthing</v>
      </c>
      <c r="G1188" t="str">
        <f t="shared" si="105"/>
        <v>United-Kingdom</v>
      </c>
      <c r="H1188" t="str">
        <f t="shared" si="106"/>
        <v>Worthing</v>
      </c>
    </row>
    <row r="1189" spans="1:8" x14ac:dyDescent="0.35">
      <c r="A1189" t="s">
        <v>376</v>
      </c>
      <c r="B1189" t="s">
        <v>2088</v>
      </c>
      <c r="C1189" t="str">
        <f t="shared" si="101"/>
        <v>United-Kingdom</v>
      </c>
      <c r="D1189" t="str">
        <f t="shared" si="102"/>
        <v>Stoke-On-Trent</v>
      </c>
      <c r="E1189" t="str">
        <f t="shared" si="103"/>
        <v>United-Kingdom</v>
      </c>
      <c r="F1189" t="str">
        <f t="shared" si="104"/>
        <v>Stoke-On-Trent</v>
      </c>
      <c r="G1189" t="str">
        <f t="shared" si="105"/>
        <v>United-Kingdom</v>
      </c>
      <c r="H1189" t="str">
        <f t="shared" si="106"/>
        <v>Stoke-On-Trent</v>
      </c>
    </row>
    <row r="1190" spans="1:8" x14ac:dyDescent="0.35">
      <c r="A1190" t="s">
        <v>376</v>
      </c>
      <c r="B1190" t="s">
        <v>518</v>
      </c>
      <c r="C1190" t="str">
        <f t="shared" si="101"/>
        <v>United-Kingdom</v>
      </c>
      <c r="D1190" t="str">
        <f t="shared" si="102"/>
        <v>Coventry</v>
      </c>
      <c r="E1190" t="str">
        <f t="shared" si="103"/>
        <v>United-Kingdom</v>
      </c>
      <c r="F1190" t="str">
        <f t="shared" si="104"/>
        <v>Coventry</v>
      </c>
      <c r="G1190" t="str">
        <f t="shared" si="105"/>
        <v>United-Kingdom</v>
      </c>
      <c r="H1190" t="str">
        <f t="shared" si="106"/>
        <v>Coventry</v>
      </c>
    </row>
    <row r="1191" spans="1:8" x14ac:dyDescent="0.35">
      <c r="A1191" t="s">
        <v>376</v>
      </c>
      <c r="B1191" t="s">
        <v>519</v>
      </c>
      <c r="C1191" t="str">
        <f t="shared" si="101"/>
        <v>United-Kingdom</v>
      </c>
      <c r="D1191" t="str">
        <f t="shared" si="102"/>
        <v>Belfast</v>
      </c>
      <c r="E1191" t="str">
        <f t="shared" si="103"/>
        <v>United-Kingdom</v>
      </c>
      <c r="F1191" t="str">
        <f t="shared" si="104"/>
        <v>Belfast</v>
      </c>
      <c r="G1191" t="str">
        <f t="shared" si="105"/>
        <v>United-Kingdom</v>
      </c>
      <c r="H1191" t="str">
        <f t="shared" si="106"/>
        <v>Belfast</v>
      </c>
    </row>
    <row r="1192" spans="1:8" x14ac:dyDescent="0.35">
      <c r="A1192" t="s">
        <v>376</v>
      </c>
      <c r="B1192" t="s">
        <v>2089</v>
      </c>
      <c r="C1192" t="str">
        <f t="shared" si="101"/>
        <v>United-Kingdom</v>
      </c>
      <c r="D1192" t="str">
        <f t="shared" si="102"/>
        <v>Aberdeen</v>
      </c>
      <c r="E1192" t="str">
        <f t="shared" si="103"/>
        <v>United-Kingdom</v>
      </c>
      <c r="F1192" t="str">
        <f t="shared" si="104"/>
        <v>Aberdeen</v>
      </c>
      <c r="G1192" t="str">
        <f t="shared" si="105"/>
        <v>United-Kingdom</v>
      </c>
      <c r="H1192" t="str">
        <f t="shared" si="106"/>
        <v>Aberdeen</v>
      </c>
    </row>
    <row r="1193" spans="1:8" x14ac:dyDescent="0.35">
      <c r="A1193" t="s">
        <v>376</v>
      </c>
      <c r="B1193" t="s">
        <v>2090</v>
      </c>
      <c r="C1193" t="str">
        <f t="shared" si="101"/>
        <v>United-Kingdom</v>
      </c>
      <c r="D1193" t="str">
        <f t="shared" si="102"/>
        <v>Oxford</v>
      </c>
      <c r="E1193" t="str">
        <f t="shared" si="103"/>
        <v>United-Kingdom</v>
      </c>
      <c r="F1193" t="str">
        <f t="shared" si="104"/>
        <v>Oxford</v>
      </c>
      <c r="G1193" t="str">
        <f t="shared" si="105"/>
        <v>United-Kingdom</v>
      </c>
      <c r="H1193" t="str">
        <f t="shared" si="106"/>
        <v>Oxford</v>
      </c>
    </row>
    <row r="1194" spans="1:8" x14ac:dyDescent="0.35">
      <c r="A1194" t="s">
        <v>376</v>
      </c>
      <c r="B1194" t="s">
        <v>2091</v>
      </c>
      <c r="C1194" t="str">
        <f t="shared" si="101"/>
        <v>United-Kingdom</v>
      </c>
      <c r="D1194" t="str">
        <f t="shared" si="102"/>
        <v>Brighton</v>
      </c>
      <c r="E1194" t="str">
        <f t="shared" si="103"/>
        <v>United-Kingdom</v>
      </c>
      <c r="F1194" t="str">
        <f t="shared" si="104"/>
        <v>Brighton</v>
      </c>
      <c r="G1194" t="str">
        <f t="shared" si="105"/>
        <v>United-Kingdom</v>
      </c>
      <c r="H1194" t="str">
        <f t="shared" si="106"/>
        <v>Brighton</v>
      </c>
    </row>
    <row r="1195" spans="1:8" x14ac:dyDescent="0.35">
      <c r="A1195" t="s">
        <v>377</v>
      </c>
      <c r="B1195" t="s">
        <v>2092</v>
      </c>
      <c r="C1195" t="str">
        <f t="shared" si="101"/>
        <v>United-States</v>
      </c>
      <c r="D1195" t="str">
        <f t="shared" si="102"/>
        <v>New-York</v>
      </c>
      <c r="E1195" t="str">
        <f t="shared" si="103"/>
        <v>United-States</v>
      </c>
      <c r="F1195" t="str">
        <f t="shared" si="104"/>
        <v>New-York</v>
      </c>
      <c r="G1195" t="str">
        <f t="shared" si="105"/>
        <v>United-States</v>
      </c>
      <c r="H1195" t="str">
        <f t="shared" si="106"/>
        <v>New-York</v>
      </c>
    </row>
    <row r="1196" spans="1:8" x14ac:dyDescent="0.35">
      <c r="A1196" t="s">
        <v>377</v>
      </c>
      <c r="B1196" t="s">
        <v>775</v>
      </c>
      <c r="C1196" t="str">
        <f t="shared" si="101"/>
        <v>United-States</v>
      </c>
      <c r="D1196" t="str">
        <f t="shared" si="102"/>
        <v>Los-Angeles</v>
      </c>
      <c r="E1196" t="str">
        <f t="shared" si="103"/>
        <v>United-States</v>
      </c>
      <c r="F1196" t="str">
        <f t="shared" si="104"/>
        <v>Los-Angeles</v>
      </c>
      <c r="G1196" t="str">
        <f t="shared" si="105"/>
        <v>United-States</v>
      </c>
      <c r="H1196" t="str">
        <f t="shared" si="106"/>
        <v>Los-Angeles</v>
      </c>
    </row>
    <row r="1197" spans="1:8" x14ac:dyDescent="0.35">
      <c r="A1197" t="s">
        <v>377</v>
      </c>
      <c r="B1197" t="s">
        <v>470</v>
      </c>
      <c r="C1197" t="str">
        <f t="shared" si="101"/>
        <v>United-States</v>
      </c>
      <c r="D1197" t="str">
        <f t="shared" si="102"/>
        <v>Chicago</v>
      </c>
      <c r="E1197" t="str">
        <f t="shared" si="103"/>
        <v>United-States</v>
      </c>
      <c r="F1197" t="str">
        <f t="shared" si="104"/>
        <v>Chicago</v>
      </c>
      <c r="G1197" t="str">
        <f t="shared" si="105"/>
        <v>United-States</v>
      </c>
      <c r="H1197" t="str">
        <f t="shared" si="106"/>
        <v>Chicago</v>
      </c>
    </row>
    <row r="1198" spans="1:8" x14ac:dyDescent="0.35">
      <c r="A1198" t="s">
        <v>377</v>
      </c>
      <c r="B1198" t="s">
        <v>481</v>
      </c>
      <c r="C1198" t="str">
        <f t="shared" si="101"/>
        <v>United-States</v>
      </c>
      <c r="D1198" t="str">
        <f t="shared" si="102"/>
        <v>Miami</v>
      </c>
      <c r="E1198" t="str">
        <f t="shared" si="103"/>
        <v>United-States</v>
      </c>
      <c r="F1198" t="str">
        <f t="shared" si="104"/>
        <v>Miami</v>
      </c>
      <c r="G1198" t="str">
        <f t="shared" si="105"/>
        <v>United-States</v>
      </c>
      <c r="H1198" t="str">
        <f t="shared" si="106"/>
        <v>Miami</v>
      </c>
    </row>
    <row r="1199" spans="1:8" x14ac:dyDescent="0.35">
      <c r="A1199" t="s">
        <v>377</v>
      </c>
      <c r="B1199" t="s">
        <v>485</v>
      </c>
      <c r="C1199" t="str">
        <f t="shared" si="101"/>
        <v>United-States</v>
      </c>
      <c r="D1199" t="str">
        <f t="shared" si="102"/>
        <v>Houston</v>
      </c>
      <c r="E1199" t="str">
        <f t="shared" si="103"/>
        <v>United-States</v>
      </c>
      <c r="F1199" t="str">
        <f t="shared" si="104"/>
        <v>Houston</v>
      </c>
      <c r="G1199" t="str">
        <f t="shared" si="105"/>
        <v>United-States</v>
      </c>
      <c r="H1199" t="str">
        <f t="shared" si="106"/>
        <v>Houston</v>
      </c>
    </row>
    <row r="1200" spans="1:8" x14ac:dyDescent="0.35">
      <c r="A1200" t="s">
        <v>377</v>
      </c>
      <c r="B1200" t="s">
        <v>484</v>
      </c>
      <c r="C1200" t="str">
        <f t="shared" si="101"/>
        <v>United-States</v>
      </c>
      <c r="D1200" t="str">
        <f t="shared" si="102"/>
        <v>Dallas</v>
      </c>
      <c r="E1200" t="str">
        <f t="shared" si="103"/>
        <v>United-States</v>
      </c>
      <c r="F1200" t="str">
        <f t="shared" si="104"/>
        <v>Dallas</v>
      </c>
      <c r="G1200" t="str">
        <f t="shared" si="105"/>
        <v>United-States</v>
      </c>
      <c r="H1200" t="str">
        <f t="shared" si="106"/>
        <v>Dallas</v>
      </c>
    </row>
    <row r="1201" spans="1:8" x14ac:dyDescent="0.35">
      <c r="A1201" t="s">
        <v>377</v>
      </c>
      <c r="B1201" t="s">
        <v>483</v>
      </c>
      <c r="C1201" t="str">
        <f t="shared" si="101"/>
        <v>United-States</v>
      </c>
      <c r="D1201" t="str">
        <f t="shared" si="102"/>
        <v>Philadelphia</v>
      </c>
      <c r="E1201" t="str">
        <f t="shared" si="103"/>
        <v>United-States</v>
      </c>
      <c r="F1201" t="str">
        <f t="shared" si="104"/>
        <v>Philadelphia</v>
      </c>
      <c r="G1201" t="str">
        <f t="shared" si="105"/>
        <v>United-States</v>
      </c>
      <c r="H1201" t="str">
        <f t="shared" si="106"/>
        <v>Philadelphia</v>
      </c>
    </row>
    <row r="1202" spans="1:8" x14ac:dyDescent="0.35">
      <c r="A1202" t="s">
        <v>377</v>
      </c>
      <c r="B1202" t="s">
        <v>487</v>
      </c>
      <c r="C1202" t="str">
        <f t="shared" si="101"/>
        <v>United-States</v>
      </c>
      <c r="D1202" t="str">
        <f t="shared" si="102"/>
        <v>Atlanta</v>
      </c>
      <c r="E1202" t="str">
        <f t="shared" si="103"/>
        <v>United-States</v>
      </c>
      <c r="F1202" t="str">
        <f t="shared" si="104"/>
        <v>Atlanta</v>
      </c>
      <c r="G1202" t="str">
        <f t="shared" si="105"/>
        <v>United-States</v>
      </c>
      <c r="H1202" t="str">
        <f t="shared" si="106"/>
        <v>Atlanta</v>
      </c>
    </row>
    <row r="1203" spans="1:8" x14ac:dyDescent="0.35">
      <c r="A1203" t="s">
        <v>377</v>
      </c>
      <c r="B1203" t="s">
        <v>492</v>
      </c>
      <c r="C1203" t="str">
        <f t="shared" si="101"/>
        <v>United-States</v>
      </c>
      <c r="D1203" t="str">
        <f t="shared" si="102"/>
        <v>Washington</v>
      </c>
      <c r="E1203" t="str">
        <f t="shared" si="103"/>
        <v>United-States</v>
      </c>
      <c r="F1203" t="str">
        <f t="shared" si="104"/>
        <v>Washington</v>
      </c>
      <c r="G1203" t="str">
        <f t="shared" si="105"/>
        <v>United-States</v>
      </c>
      <c r="H1203" t="str">
        <f t="shared" si="106"/>
        <v>Washington</v>
      </c>
    </row>
    <row r="1204" spans="1:8" x14ac:dyDescent="0.35">
      <c r="A1204" t="s">
        <v>377</v>
      </c>
      <c r="B1204" t="s">
        <v>491</v>
      </c>
      <c r="C1204" t="str">
        <f t="shared" si="101"/>
        <v>United-States</v>
      </c>
      <c r="D1204" t="str">
        <f t="shared" si="102"/>
        <v>Boston</v>
      </c>
      <c r="E1204" t="str">
        <f t="shared" si="103"/>
        <v>United-States</v>
      </c>
      <c r="F1204" t="str">
        <f t="shared" si="104"/>
        <v>Boston</v>
      </c>
      <c r="G1204" t="str">
        <f t="shared" si="105"/>
        <v>United-States</v>
      </c>
      <c r="H1204" t="str">
        <f t="shared" si="106"/>
        <v>Boston</v>
      </c>
    </row>
    <row r="1205" spans="1:8" x14ac:dyDescent="0.35">
      <c r="A1205" t="s">
        <v>377</v>
      </c>
      <c r="B1205" t="s">
        <v>497</v>
      </c>
      <c r="C1205" t="str">
        <f t="shared" si="101"/>
        <v>United-States</v>
      </c>
      <c r="D1205" t="str">
        <f t="shared" si="102"/>
        <v>Phoenix</v>
      </c>
      <c r="E1205" t="str">
        <f t="shared" si="103"/>
        <v>United-States</v>
      </c>
      <c r="F1205" t="str">
        <f t="shared" si="104"/>
        <v>Phoenix</v>
      </c>
      <c r="G1205" t="str">
        <f t="shared" si="105"/>
        <v>United-States</v>
      </c>
      <c r="H1205" t="str">
        <f t="shared" si="106"/>
        <v>Phoenix</v>
      </c>
    </row>
    <row r="1206" spans="1:8" x14ac:dyDescent="0.35">
      <c r="A1206" t="s">
        <v>377</v>
      </c>
      <c r="B1206" t="s">
        <v>490</v>
      </c>
      <c r="C1206" t="str">
        <f t="shared" si="101"/>
        <v>United-States</v>
      </c>
      <c r="D1206" t="str">
        <f t="shared" si="102"/>
        <v>Detroit</v>
      </c>
      <c r="E1206" t="str">
        <f t="shared" si="103"/>
        <v>United-States</v>
      </c>
      <c r="F1206" t="str">
        <f t="shared" si="104"/>
        <v>Detroit</v>
      </c>
      <c r="G1206" t="str">
        <f t="shared" si="105"/>
        <v>United-States</v>
      </c>
      <c r="H1206" t="str">
        <f t="shared" si="106"/>
        <v>Detroit</v>
      </c>
    </row>
    <row r="1207" spans="1:8" x14ac:dyDescent="0.35">
      <c r="A1207" t="s">
        <v>377</v>
      </c>
      <c r="B1207" t="s">
        <v>489</v>
      </c>
      <c r="C1207" t="str">
        <f t="shared" si="101"/>
        <v>United-States</v>
      </c>
      <c r="D1207" t="str">
        <f t="shared" si="102"/>
        <v>Seattle</v>
      </c>
      <c r="E1207" t="str">
        <f t="shared" si="103"/>
        <v>United-States</v>
      </c>
      <c r="F1207" t="str">
        <f t="shared" si="104"/>
        <v>Seattle</v>
      </c>
      <c r="G1207" t="str">
        <f t="shared" si="105"/>
        <v>United-States</v>
      </c>
      <c r="H1207" t="str">
        <f t="shared" si="106"/>
        <v>Seattle</v>
      </c>
    </row>
    <row r="1208" spans="1:8" x14ac:dyDescent="0.35">
      <c r="A1208" t="s">
        <v>377</v>
      </c>
      <c r="B1208" t="s">
        <v>978</v>
      </c>
      <c r="C1208" t="str">
        <f t="shared" si="101"/>
        <v>United-States</v>
      </c>
      <c r="D1208" t="str">
        <f t="shared" si="102"/>
        <v>San-Francisco</v>
      </c>
      <c r="E1208" t="str">
        <f t="shared" si="103"/>
        <v>United-States</v>
      </c>
      <c r="F1208" t="str">
        <f t="shared" si="104"/>
        <v>San-Francisco</v>
      </c>
      <c r="G1208" t="str">
        <f t="shared" si="105"/>
        <v>United-States</v>
      </c>
      <c r="H1208" t="str">
        <f t="shared" si="106"/>
        <v>San-Francisco</v>
      </c>
    </row>
    <row r="1209" spans="1:8" x14ac:dyDescent="0.35">
      <c r="A1209" t="s">
        <v>377</v>
      </c>
      <c r="B1209" t="s">
        <v>776</v>
      </c>
      <c r="C1209" t="str">
        <f t="shared" si="101"/>
        <v>United-States</v>
      </c>
      <c r="D1209" t="str">
        <f t="shared" si="102"/>
        <v>San-Diego</v>
      </c>
      <c r="E1209" t="str">
        <f t="shared" si="103"/>
        <v>United-States</v>
      </c>
      <c r="F1209" t="str">
        <f t="shared" si="104"/>
        <v>San-Diego</v>
      </c>
      <c r="G1209" t="str">
        <f t="shared" si="105"/>
        <v>United-States</v>
      </c>
      <c r="H1209" t="str">
        <f t="shared" si="106"/>
        <v>San-Diego</v>
      </c>
    </row>
    <row r="1210" spans="1:8" x14ac:dyDescent="0.35">
      <c r="A1210" t="s">
        <v>377</v>
      </c>
      <c r="B1210" t="s">
        <v>496</v>
      </c>
      <c r="C1210" t="str">
        <f t="shared" si="101"/>
        <v>United-States</v>
      </c>
      <c r="D1210" t="str">
        <f t="shared" si="102"/>
        <v>Minneapolis</v>
      </c>
      <c r="E1210" t="str">
        <f t="shared" si="103"/>
        <v>United-States</v>
      </c>
      <c r="F1210" t="str">
        <f t="shared" si="104"/>
        <v>Minneapolis</v>
      </c>
      <c r="G1210" t="str">
        <f t="shared" si="105"/>
        <v>United-States</v>
      </c>
      <c r="H1210" t="str">
        <f t="shared" si="106"/>
        <v>Minneapolis</v>
      </c>
    </row>
    <row r="1211" spans="1:8" x14ac:dyDescent="0.35">
      <c r="A1211" t="s">
        <v>377</v>
      </c>
      <c r="B1211" t="s">
        <v>780</v>
      </c>
      <c r="C1211" t="str">
        <f t="shared" si="101"/>
        <v>United-States</v>
      </c>
      <c r="D1211" t="str">
        <f t="shared" si="102"/>
        <v>Tampa</v>
      </c>
      <c r="E1211" t="str">
        <f t="shared" si="103"/>
        <v>United-States</v>
      </c>
      <c r="F1211" t="str">
        <f t="shared" si="104"/>
        <v>Tampa</v>
      </c>
      <c r="G1211" t="str">
        <f t="shared" si="105"/>
        <v>United-States</v>
      </c>
      <c r="H1211" t="str">
        <f t="shared" si="106"/>
        <v>Tampa</v>
      </c>
    </row>
    <row r="1212" spans="1:8" x14ac:dyDescent="0.35">
      <c r="A1212" t="s">
        <v>377</v>
      </c>
      <c r="B1212" t="s">
        <v>2093</v>
      </c>
      <c r="C1212" t="str">
        <f t="shared" si="101"/>
        <v>United-States</v>
      </c>
      <c r="D1212" t="str">
        <f t="shared" si="102"/>
        <v>Brooklyn</v>
      </c>
      <c r="E1212" t="str">
        <f t="shared" si="103"/>
        <v>United-States</v>
      </c>
      <c r="F1212" t="str">
        <f t="shared" si="104"/>
        <v>Brooklyn</v>
      </c>
      <c r="G1212" t="str">
        <f t="shared" si="105"/>
        <v>United-States</v>
      </c>
      <c r="H1212" t="str">
        <f t="shared" si="106"/>
        <v>Brooklyn</v>
      </c>
    </row>
    <row r="1213" spans="1:8" x14ac:dyDescent="0.35">
      <c r="A1213" t="s">
        <v>377</v>
      </c>
      <c r="B1213" t="s">
        <v>495</v>
      </c>
      <c r="C1213" t="str">
        <f t="shared" si="101"/>
        <v>United-States</v>
      </c>
      <c r="D1213" t="str">
        <f t="shared" si="102"/>
        <v>Denver</v>
      </c>
      <c r="E1213" t="str">
        <f t="shared" si="103"/>
        <v>United-States</v>
      </c>
      <c r="F1213" t="str">
        <f t="shared" si="104"/>
        <v>Denver</v>
      </c>
      <c r="G1213" t="str">
        <f t="shared" si="105"/>
        <v>United-States</v>
      </c>
      <c r="H1213" t="str">
        <f t="shared" si="106"/>
        <v>Denver</v>
      </c>
    </row>
    <row r="1214" spans="1:8" x14ac:dyDescent="0.35">
      <c r="A1214" t="s">
        <v>377</v>
      </c>
      <c r="B1214" t="s">
        <v>2094</v>
      </c>
      <c r="C1214" t="str">
        <f t="shared" si="101"/>
        <v>United-States</v>
      </c>
      <c r="D1214" t="str">
        <f t="shared" si="102"/>
        <v>Queens</v>
      </c>
      <c r="E1214" t="str">
        <f t="shared" si="103"/>
        <v>United-States</v>
      </c>
      <c r="F1214" t="str">
        <f t="shared" si="104"/>
        <v>Queens</v>
      </c>
      <c r="G1214" t="str">
        <f t="shared" si="105"/>
        <v>United-States</v>
      </c>
      <c r="H1214" t="str">
        <f t="shared" si="106"/>
        <v>Queens</v>
      </c>
    </row>
    <row r="1215" spans="1:8" x14ac:dyDescent="0.35">
      <c r="A1215" t="s">
        <v>377</v>
      </c>
      <c r="B1215" t="s">
        <v>2095</v>
      </c>
      <c r="C1215" t="str">
        <f t="shared" si="101"/>
        <v>United-States</v>
      </c>
      <c r="D1215" t="str">
        <f t="shared" si="102"/>
        <v>Riverside</v>
      </c>
      <c r="E1215" t="str">
        <f t="shared" si="103"/>
        <v>United-States</v>
      </c>
      <c r="F1215" t="str">
        <f t="shared" si="104"/>
        <v>Riverside</v>
      </c>
      <c r="G1215" t="str">
        <f t="shared" si="105"/>
        <v>United-States</v>
      </c>
      <c r="H1215" t="str">
        <f t="shared" si="106"/>
        <v>Riverside</v>
      </c>
    </row>
    <row r="1216" spans="1:8" x14ac:dyDescent="0.35">
      <c r="A1216" t="s">
        <v>377</v>
      </c>
      <c r="B1216" t="s">
        <v>2096</v>
      </c>
      <c r="C1216" t="str">
        <f t="shared" si="101"/>
        <v>United-States</v>
      </c>
      <c r="D1216" t="str">
        <f t="shared" si="102"/>
        <v>Las-Vegas</v>
      </c>
      <c r="E1216" t="str">
        <f t="shared" si="103"/>
        <v>United-States</v>
      </c>
      <c r="F1216" t="str">
        <f t="shared" si="104"/>
        <v>Las-Vegas</v>
      </c>
      <c r="G1216" t="str">
        <f t="shared" si="105"/>
        <v>United-States</v>
      </c>
      <c r="H1216" t="str">
        <f t="shared" si="106"/>
        <v>Las-Vegas</v>
      </c>
    </row>
    <row r="1217" spans="1:8" x14ac:dyDescent="0.35">
      <c r="A1217" t="s">
        <v>377</v>
      </c>
      <c r="B1217" t="s">
        <v>2097</v>
      </c>
      <c r="C1217" t="str">
        <f t="shared" si="101"/>
        <v>United-States</v>
      </c>
      <c r="D1217" t="str">
        <f t="shared" si="102"/>
        <v>Baltimore</v>
      </c>
      <c r="E1217" t="str">
        <f t="shared" si="103"/>
        <v>United-States</v>
      </c>
      <c r="F1217" t="str">
        <f t="shared" si="104"/>
        <v>Baltimore</v>
      </c>
      <c r="G1217" t="str">
        <f t="shared" si="105"/>
        <v>United-States</v>
      </c>
      <c r="H1217" t="str">
        <f t="shared" si="106"/>
        <v>Baltimore</v>
      </c>
    </row>
    <row r="1218" spans="1:8" x14ac:dyDescent="0.35">
      <c r="A1218" t="s">
        <v>377</v>
      </c>
      <c r="B1218" t="s">
        <v>2098</v>
      </c>
      <c r="C1218" t="str">
        <f t="shared" si="101"/>
        <v>United-States</v>
      </c>
      <c r="D1218" t="str">
        <f t="shared" si="102"/>
        <v>St.-Louis</v>
      </c>
      <c r="E1218" t="str">
        <f t="shared" si="103"/>
        <v>United-States</v>
      </c>
      <c r="F1218" t="str">
        <f t="shared" si="104"/>
        <v>St.-Louis</v>
      </c>
      <c r="G1218" t="str">
        <f t="shared" si="105"/>
        <v>United-States</v>
      </c>
      <c r="H1218" t="str">
        <f t="shared" si="106"/>
        <v>St-Louis</v>
      </c>
    </row>
    <row r="1219" spans="1:8" x14ac:dyDescent="0.35">
      <c r="A1219" t="s">
        <v>377</v>
      </c>
      <c r="B1219" t="s">
        <v>2099</v>
      </c>
      <c r="C1219" t="str">
        <f t="shared" si="101"/>
        <v>United-States</v>
      </c>
      <c r="D1219" t="str">
        <f t="shared" si="102"/>
        <v>Portland</v>
      </c>
      <c r="E1219" t="str">
        <f t="shared" si="103"/>
        <v>United-States</v>
      </c>
      <c r="F1219" t="str">
        <f t="shared" si="104"/>
        <v>Portland</v>
      </c>
      <c r="G1219" t="str">
        <f t="shared" si="105"/>
        <v>United-States</v>
      </c>
      <c r="H1219" t="str">
        <f t="shared" si="106"/>
        <v>Portland</v>
      </c>
    </row>
    <row r="1220" spans="1:8" x14ac:dyDescent="0.35">
      <c r="A1220" t="s">
        <v>377</v>
      </c>
      <c r="B1220" t="s">
        <v>777</v>
      </c>
      <c r="C1220" t="str">
        <f t="shared" si="101"/>
        <v>United-States</v>
      </c>
      <c r="D1220" t="str">
        <f t="shared" si="102"/>
        <v>San-Antonio</v>
      </c>
      <c r="E1220" t="str">
        <f t="shared" si="103"/>
        <v>United-States</v>
      </c>
      <c r="F1220" t="str">
        <f t="shared" si="104"/>
        <v>San-Antonio</v>
      </c>
      <c r="G1220" t="str">
        <f t="shared" si="105"/>
        <v>United-States</v>
      </c>
      <c r="H1220" t="str">
        <f t="shared" si="106"/>
        <v>San-Antonio</v>
      </c>
    </row>
    <row r="1221" spans="1:8" x14ac:dyDescent="0.35">
      <c r="A1221" t="s">
        <v>377</v>
      </c>
      <c r="B1221" t="s">
        <v>2100</v>
      </c>
      <c r="C1221" t="str">
        <f t="shared" si="101"/>
        <v>United-States</v>
      </c>
      <c r="D1221" t="str">
        <f t="shared" si="102"/>
        <v>Sacramento</v>
      </c>
      <c r="E1221" t="str">
        <f t="shared" si="103"/>
        <v>United-States</v>
      </c>
      <c r="F1221" t="str">
        <f t="shared" si="104"/>
        <v>Sacramento</v>
      </c>
      <c r="G1221" t="str">
        <f t="shared" si="105"/>
        <v>United-States</v>
      </c>
      <c r="H1221" t="str">
        <f t="shared" si="106"/>
        <v>Sacramento</v>
      </c>
    </row>
    <row r="1222" spans="1:8" x14ac:dyDescent="0.35">
      <c r="A1222" t="s">
        <v>377</v>
      </c>
      <c r="B1222" t="s">
        <v>778</v>
      </c>
      <c r="C1222" t="str">
        <f t="shared" si="101"/>
        <v>United-States</v>
      </c>
      <c r="D1222" t="str">
        <f t="shared" si="102"/>
        <v>Austin</v>
      </c>
      <c r="E1222" t="str">
        <f t="shared" si="103"/>
        <v>United-States</v>
      </c>
      <c r="F1222" t="str">
        <f t="shared" si="104"/>
        <v>Austin</v>
      </c>
      <c r="G1222" t="str">
        <f t="shared" si="105"/>
        <v>United-States</v>
      </c>
      <c r="H1222" t="str">
        <f t="shared" si="106"/>
        <v>Austin</v>
      </c>
    </row>
    <row r="1223" spans="1:8" x14ac:dyDescent="0.35">
      <c r="A1223" t="s">
        <v>377</v>
      </c>
      <c r="B1223" t="s">
        <v>2101</v>
      </c>
      <c r="C1223" t="str">
        <f t="shared" si="101"/>
        <v>United-States</v>
      </c>
      <c r="D1223" t="str">
        <f t="shared" si="102"/>
        <v>Orlando</v>
      </c>
      <c r="E1223" t="str">
        <f t="shared" si="103"/>
        <v>United-States</v>
      </c>
      <c r="F1223" t="str">
        <f t="shared" si="104"/>
        <v>Orlando</v>
      </c>
      <c r="G1223" t="str">
        <f t="shared" si="105"/>
        <v>United-States</v>
      </c>
      <c r="H1223" t="str">
        <f t="shared" si="106"/>
        <v>Orlando</v>
      </c>
    </row>
    <row r="1224" spans="1:8" x14ac:dyDescent="0.35">
      <c r="A1224" t="s">
        <v>377</v>
      </c>
      <c r="B1224" t="s">
        <v>779</v>
      </c>
      <c r="C1224" t="str">
        <f t="shared" si="101"/>
        <v>United-States</v>
      </c>
      <c r="D1224" t="str">
        <f t="shared" si="102"/>
        <v>San-Jose</v>
      </c>
      <c r="E1224" t="str">
        <f t="shared" si="103"/>
        <v>United-States</v>
      </c>
      <c r="F1224" t="str">
        <f t="shared" si="104"/>
        <v>San-Jose</v>
      </c>
      <c r="G1224" t="str">
        <f t="shared" si="105"/>
        <v>United-States</v>
      </c>
      <c r="H1224" t="str">
        <f t="shared" si="106"/>
        <v>San-Jose</v>
      </c>
    </row>
    <row r="1225" spans="1:8" x14ac:dyDescent="0.35">
      <c r="A1225" t="s">
        <v>377</v>
      </c>
      <c r="B1225" t="s">
        <v>2102</v>
      </c>
      <c r="C1225" t="str">
        <f t="shared" si="101"/>
        <v>United-States</v>
      </c>
      <c r="D1225" t="str">
        <f t="shared" si="102"/>
        <v>Pittsburgh</v>
      </c>
      <c r="E1225" t="str">
        <f t="shared" si="103"/>
        <v>United-States</v>
      </c>
      <c r="F1225" t="str">
        <f t="shared" si="104"/>
        <v>Pittsburgh</v>
      </c>
      <c r="G1225" t="str">
        <f t="shared" si="105"/>
        <v>United-States</v>
      </c>
      <c r="H1225" t="str">
        <f t="shared" si="106"/>
        <v>Pittsburgh</v>
      </c>
    </row>
    <row r="1226" spans="1:8" x14ac:dyDescent="0.35">
      <c r="A1226" t="s">
        <v>377</v>
      </c>
      <c r="B1226" t="s">
        <v>2103</v>
      </c>
      <c r="C1226" t="str">
        <f t="shared" si="101"/>
        <v>United-States</v>
      </c>
      <c r="D1226" t="str">
        <f t="shared" si="102"/>
        <v>Indianapolis</v>
      </c>
      <c r="E1226" t="str">
        <f t="shared" si="103"/>
        <v>United-States</v>
      </c>
      <c r="F1226" t="str">
        <f t="shared" si="104"/>
        <v>Indianapolis</v>
      </c>
      <c r="G1226" t="str">
        <f t="shared" si="105"/>
        <v>United-States</v>
      </c>
      <c r="H1226" t="str">
        <f t="shared" si="106"/>
        <v>Indianapolis</v>
      </c>
    </row>
    <row r="1227" spans="1:8" x14ac:dyDescent="0.35">
      <c r="A1227" t="s">
        <v>377</v>
      </c>
      <c r="B1227" t="s">
        <v>2104</v>
      </c>
      <c r="C1227" t="str">
        <f t="shared" si="101"/>
        <v>United-States</v>
      </c>
      <c r="D1227" t="str">
        <f t="shared" si="102"/>
        <v>Manhattan</v>
      </c>
      <c r="E1227" t="str">
        <f t="shared" si="103"/>
        <v>United-States</v>
      </c>
      <c r="F1227" t="str">
        <f t="shared" si="104"/>
        <v>Manhattan</v>
      </c>
      <c r="G1227" t="str">
        <f t="shared" si="105"/>
        <v>United-States</v>
      </c>
      <c r="H1227" t="str">
        <f t="shared" si="106"/>
        <v>Manhattan</v>
      </c>
    </row>
    <row r="1228" spans="1:8" x14ac:dyDescent="0.35">
      <c r="A1228" t="s">
        <v>377</v>
      </c>
      <c r="B1228" t="s">
        <v>2105</v>
      </c>
      <c r="C1228" t="str">
        <f t="shared" si="101"/>
        <v>United-States</v>
      </c>
      <c r="D1228" t="str">
        <f t="shared" si="102"/>
        <v>Cincinnati</v>
      </c>
      <c r="E1228" t="str">
        <f t="shared" si="103"/>
        <v>United-States</v>
      </c>
      <c r="F1228" t="str">
        <f t="shared" si="104"/>
        <v>Cincinnati</v>
      </c>
      <c r="G1228" t="str">
        <f t="shared" si="105"/>
        <v>United-States</v>
      </c>
      <c r="H1228" t="str">
        <f t="shared" si="106"/>
        <v>Cincinnati</v>
      </c>
    </row>
    <row r="1229" spans="1:8" x14ac:dyDescent="0.35">
      <c r="A1229" t="s">
        <v>377</v>
      </c>
      <c r="B1229" t="s">
        <v>2106</v>
      </c>
      <c r="C1229" t="str">
        <f t="shared" si="101"/>
        <v>United-States</v>
      </c>
      <c r="D1229" t="str">
        <f t="shared" si="102"/>
        <v>Kansas-City</v>
      </c>
      <c r="E1229" t="str">
        <f t="shared" si="103"/>
        <v>United-States</v>
      </c>
      <c r="F1229" t="str">
        <f t="shared" si="104"/>
        <v>Kansas-City</v>
      </c>
      <c r="G1229" t="str">
        <f t="shared" si="105"/>
        <v>United-States</v>
      </c>
      <c r="H1229" t="str">
        <f t="shared" si="106"/>
        <v>Kansas-City</v>
      </c>
    </row>
    <row r="1230" spans="1:8" x14ac:dyDescent="0.35">
      <c r="A1230" t="s">
        <v>377</v>
      </c>
      <c r="B1230" t="s">
        <v>2107</v>
      </c>
      <c r="C1230" t="str">
        <f t="shared" si="101"/>
        <v>United-States</v>
      </c>
      <c r="D1230" t="str">
        <f t="shared" si="102"/>
        <v>Cleveland</v>
      </c>
      <c r="E1230" t="str">
        <f t="shared" si="103"/>
        <v>United-States</v>
      </c>
      <c r="F1230" t="str">
        <f t="shared" si="104"/>
        <v>Cleveland</v>
      </c>
      <c r="G1230" t="str">
        <f t="shared" si="105"/>
        <v>United-States</v>
      </c>
      <c r="H1230" t="str">
        <f t="shared" si="106"/>
        <v>Cleveland</v>
      </c>
    </row>
    <row r="1231" spans="1:8" x14ac:dyDescent="0.35">
      <c r="A1231" t="s">
        <v>377</v>
      </c>
      <c r="B1231" t="s">
        <v>2108</v>
      </c>
      <c r="C1231" t="str">
        <f t="shared" si="101"/>
        <v>United-States</v>
      </c>
      <c r="D1231" t="str">
        <f t="shared" si="102"/>
        <v>Columbus</v>
      </c>
      <c r="E1231" t="str">
        <f t="shared" si="103"/>
        <v>United-States</v>
      </c>
      <c r="F1231" t="str">
        <f t="shared" si="104"/>
        <v>Columbus</v>
      </c>
      <c r="G1231" t="str">
        <f t="shared" si="105"/>
        <v>United-States</v>
      </c>
      <c r="H1231" t="str">
        <f t="shared" si="106"/>
        <v>Columbus</v>
      </c>
    </row>
    <row r="1232" spans="1:8" x14ac:dyDescent="0.35">
      <c r="A1232" t="s">
        <v>377</v>
      </c>
      <c r="B1232" t="s">
        <v>2109</v>
      </c>
      <c r="C1232" t="str">
        <f t="shared" si="101"/>
        <v>United-States</v>
      </c>
      <c r="D1232" t="str">
        <f t="shared" si="102"/>
        <v>Charlotte</v>
      </c>
      <c r="E1232" t="str">
        <f t="shared" si="103"/>
        <v>United-States</v>
      </c>
      <c r="F1232" t="str">
        <f t="shared" si="104"/>
        <v>Charlotte</v>
      </c>
      <c r="G1232" t="str">
        <f t="shared" si="105"/>
        <v>United-States</v>
      </c>
      <c r="H1232" t="str">
        <f t="shared" si="106"/>
        <v>Charlotte</v>
      </c>
    </row>
    <row r="1233" spans="1:8" x14ac:dyDescent="0.35">
      <c r="A1233" t="s">
        <v>377</v>
      </c>
      <c r="B1233" t="s">
        <v>2110</v>
      </c>
      <c r="C1233" t="str">
        <f t="shared" si="101"/>
        <v>United-States</v>
      </c>
      <c r="D1233" t="str">
        <f t="shared" si="102"/>
        <v>Milwaukee</v>
      </c>
      <c r="E1233" t="str">
        <f t="shared" si="103"/>
        <v>United-States</v>
      </c>
      <c r="F1233" t="str">
        <f t="shared" si="104"/>
        <v>Milwaukee</v>
      </c>
      <c r="G1233" t="str">
        <f t="shared" si="105"/>
        <v>United-States</v>
      </c>
      <c r="H1233" t="str">
        <f t="shared" si="106"/>
        <v>Milwaukee</v>
      </c>
    </row>
    <row r="1234" spans="1:8" x14ac:dyDescent="0.35">
      <c r="A1234" t="s">
        <v>377</v>
      </c>
      <c r="B1234" t="s">
        <v>2111</v>
      </c>
      <c r="C1234" t="str">
        <f t="shared" si="101"/>
        <v>United-States</v>
      </c>
      <c r="D1234" t="str">
        <f t="shared" si="102"/>
        <v>Jacksonville</v>
      </c>
      <c r="E1234" t="str">
        <f t="shared" si="103"/>
        <v>United-States</v>
      </c>
      <c r="F1234" t="str">
        <f t="shared" si="104"/>
        <v>Jacksonville</v>
      </c>
      <c r="G1234" t="str">
        <f t="shared" si="105"/>
        <v>United-States</v>
      </c>
      <c r="H1234" t="str">
        <f t="shared" si="106"/>
        <v>Jacksonville</v>
      </c>
    </row>
    <row r="1235" spans="1:8" x14ac:dyDescent="0.35">
      <c r="A1235" t="s">
        <v>377</v>
      </c>
      <c r="B1235" t="s">
        <v>2112</v>
      </c>
      <c r="C1235" t="str">
        <f t="shared" si="101"/>
        <v>United-States</v>
      </c>
      <c r="D1235" t="str">
        <f t="shared" si="102"/>
        <v>Nashville</v>
      </c>
      <c r="E1235" t="str">
        <f t="shared" si="103"/>
        <v>United-States</v>
      </c>
      <c r="F1235" t="str">
        <f t="shared" si="104"/>
        <v>Nashville</v>
      </c>
      <c r="G1235" t="str">
        <f t="shared" si="105"/>
        <v>United-States</v>
      </c>
      <c r="H1235" t="str">
        <f t="shared" si="106"/>
        <v>Nashville</v>
      </c>
    </row>
    <row r="1236" spans="1:8" x14ac:dyDescent="0.35">
      <c r="A1236" t="s">
        <v>377</v>
      </c>
      <c r="B1236" t="s">
        <v>2113</v>
      </c>
      <c r="C1236" t="str">
        <f t="shared" si="101"/>
        <v>United-States</v>
      </c>
      <c r="D1236" t="str">
        <f t="shared" si="102"/>
        <v>Salt-Lake-City</v>
      </c>
      <c r="E1236" t="str">
        <f t="shared" si="103"/>
        <v>United-States</v>
      </c>
      <c r="F1236" t="str">
        <f t="shared" si="104"/>
        <v>Salt-Lake-City</v>
      </c>
      <c r="G1236" t="str">
        <f t="shared" si="105"/>
        <v>United-States</v>
      </c>
      <c r="H1236" t="str">
        <f t="shared" si="106"/>
        <v>Salt-Lake-City</v>
      </c>
    </row>
    <row r="1237" spans="1:8" x14ac:dyDescent="0.35">
      <c r="A1237" t="s">
        <v>377</v>
      </c>
      <c r="B1237" t="s">
        <v>2114</v>
      </c>
      <c r="C1237" t="str">
        <f t="shared" si="101"/>
        <v>United-States</v>
      </c>
      <c r="D1237" t="str">
        <f t="shared" si="102"/>
        <v>Raleigh</v>
      </c>
      <c r="E1237" t="str">
        <f t="shared" si="103"/>
        <v>United-States</v>
      </c>
      <c r="F1237" t="str">
        <f t="shared" si="104"/>
        <v>Raleigh</v>
      </c>
      <c r="G1237" t="str">
        <f t="shared" si="105"/>
        <v>United-States</v>
      </c>
      <c r="H1237" t="str">
        <f t="shared" si="106"/>
        <v>Raleigh</v>
      </c>
    </row>
    <row r="1238" spans="1:8" x14ac:dyDescent="0.35">
      <c r="A1238" t="s">
        <v>377</v>
      </c>
      <c r="B1238" t="s">
        <v>2115</v>
      </c>
      <c r="C1238" t="str">
        <f t="shared" si="101"/>
        <v>United-States</v>
      </c>
      <c r="D1238" t="str">
        <f t="shared" si="102"/>
        <v>Memphis</v>
      </c>
      <c r="E1238" t="str">
        <f t="shared" si="103"/>
        <v>United-States</v>
      </c>
      <c r="F1238" t="str">
        <f t="shared" si="104"/>
        <v>Memphis</v>
      </c>
      <c r="G1238" t="str">
        <f t="shared" si="105"/>
        <v>United-States</v>
      </c>
      <c r="H1238" t="str">
        <f t="shared" si="106"/>
        <v>Memphis</v>
      </c>
    </row>
    <row r="1239" spans="1:8" x14ac:dyDescent="0.35">
      <c r="A1239" t="s">
        <v>377</v>
      </c>
      <c r="B1239" t="s">
        <v>2116</v>
      </c>
      <c r="C1239" t="str">
        <f t="shared" si="101"/>
        <v>United-States</v>
      </c>
      <c r="D1239" t="str">
        <f t="shared" si="102"/>
        <v>Oklahoma-City</v>
      </c>
      <c r="E1239" t="str">
        <f t="shared" si="103"/>
        <v>United-States</v>
      </c>
      <c r="F1239" t="str">
        <f t="shared" si="104"/>
        <v>Oklahoma-City</v>
      </c>
      <c r="G1239" t="str">
        <f t="shared" si="105"/>
        <v>United-States</v>
      </c>
      <c r="H1239" t="str">
        <f t="shared" si="106"/>
        <v>Oklahoma-City</v>
      </c>
    </row>
    <row r="1240" spans="1:8" x14ac:dyDescent="0.35">
      <c r="A1240" t="s">
        <v>377</v>
      </c>
      <c r="B1240" t="s">
        <v>2117</v>
      </c>
      <c r="C1240" t="str">
        <f t="shared" si="101"/>
        <v>United-States</v>
      </c>
      <c r="D1240" t="str">
        <f t="shared" si="102"/>
        <v>Louisville</v>
      </c>
      <c r="E1240" t="str">
        <f t="shared" si="103"/>
        <v>United-States</v>
      </c>
      <c r="F1240" t="str">
        <f t="shared" si="104"/>
        <v>Louisville</v>
      </c>
      <c r="G1240" t="str">
        <f t="shared" si="105"/>
        <v>United-States</v>
      </c>
      <c r="H1240" t="str">
        <f t="shared" si="106"/>
        <v>Louisville</v>
      </c>
    </row>
    <row r="1241" spans="1:8" x14ac:dyDescent="0.35">
      <c r="A1241" t="s">
        <v>377</v>
      </c>
      <c r="B1241" t="s">
        <v>2118</v>
      </c>
      <c r="C1241" t="str">
        <f t="shared" si="101"/>
        <v>United-States</v>
      </c>
      <c r="D1241" t="str">
        <f t="shared" si="102"/>
        <v>New-Orleans</v>
      </c>
      <c r="E1241" t="str">
        <f t="shared" si="103"/>
        <v>United-States</v>
      </c>
      <c r="F1241" t="str">
        <f t="shared" si="104"/>
        <v>New-Orleans</v>
      </c>
      <c r="G1241" t="str">
        <f t="shared" si="105"/>
        <v>United-States</v>
      </c>
      <c r="H1241" t="str">
        <f t="shared" si="106"/>
        <v>New-Orleans</v>
      </c>
    </row>
    <row r="1242" spans="1:8" x14ac:dyDescent="0.35">
      <c r="A1242" t="s">
        <v>377</v>
      </c>
      <c r="B1242" t="s">
        <v>2119</v>
      </c>
      <c r="C1242" t="str">
        <f t="shared" si="101"/>
        <v>United-States</v>
      </c>
      <c r="D1242" t="str">
        <f t="shared" si="102"/>
        <v>Fort-Worth</v>
      </c>
      <c r="E1242" t="str">
        <f t="shared" si="103"/>
        <v>United-States</v>
      </c>
      <c r="F1242" t="str">
        <f t="shared" si="104"/>
        <v>Fort-Worth</v>
      </c>
      <c r="G1242" t="str">
        <f t="shared" si="105"/>
        <v>United-States</v>
      </c>
      <c r="H1242" t="str">
        <f t="shared" si="106"/>
        <v>Fort-Worth</v>
      </c>
    </row>
    <row r="1243" spans="1:8" x14ac:dyDescent="0.35">
      <c r="A1243" t="s">
        <v>377</v>
      </c>
      <c r="B1243" t="s">
        <v>2120</v>
      </c>
      <c r="C1243" t="str">
        <f t="shared" ref="C1243:C1286" si="107">SUBSTITUTE(PROPER(A1243)," ","-")</f>
        <v>United-States</v>
      </c>
      <c r="D1243" t="str">
        <f t="shared" ref="D1243:D1286" si="108">SUBSTITUTE(PROPER(B1243)," ","-")</f>
        <v>Tucson</v>
      </c>
      <c r="E1243" t="str">
        <f t="shared" ref="E1243:E1286" si="109">SUBSTITUTE(SUBSTITUTE(SUBSTITUTE(SUBSTITUTE(SUBSTITUTE(SUBSTITUTE(SUBSTITUTE(SUBSTITUTE(SUBSTITUTE(SUBSTITUTE(SUBSTITUTE(SUBSTITUTE(TRIM(PROPER(C1243)), " ", "-"), "'", "%27"), "á", "a"), "é", "e"), "í", "i"), "ó", "o"), "ú", "u"), "Á", "A"), "É", "E"), "Í", "I"), "Ó", "O"), "Ú", "U")</f>
        <v>United-States</v>
      </c>
      <c r="F1243" t="str">
        <f t="shared" ref="F1243:F1286" si="110">SUBSTITUTE(SUBSTITUTE(SUBSTITUTE(SUBSTITUTE(SUBSTITUTE(SUBSTITUTE(SUBSTITUTE(SUBSTITUTE(SUBSTITUTE(SUBSTITUTE(SUBSTITUTE(SUBSTITUTE(TRIM(PROPER(D1243)), " ", "-"), "'", "%27"), "á", "a"), "é", "e"), "í", "i"), "ó", "o"), "ú", "u"), "Á", "A"), "É", "E"), "Í", "I"), "Ó", "O"), "Ú", "U")</f>
        <v>Tucson</v>
      </c>
      <c r="G1243" t="str">
        <f t="shared" ref="G1243:G1286" si="111">SUBSTITUTE(E1243, ".", "")</f>
        <v>United-States</v>
      </c>
      <c r="H1243" t="str">
        <f t="shared" ref="H1243:H1286" si="112">SUBSTITUTE(F1243, ".", "")</f>
        <v>Tucson</v>
      </c>
    </row>
    <row r="1244" spans="1:8" x14ac:dyDescent="0.35">
      <c r="A1244" t="s">
        <v>377</v>
      </c>
      <c r="B1244" t="s">
        <v>2121</v>
      </c>
      <c r="C1244" t="str">
        <f t="shared" si="107"/>
        <v>United-States</v>
      </c>
      <c r="D1244" t="str">
        <f t="shared" si="108"/>
        <v>Omaha</v>
      </c>
      <c r="E1244" t="str">
        <f t="shared" si="109"/>
        <v>United-States</v>
      </c>
      <c r="F1244" t="str">
        <f t="shared" si="110"/>
        <v>Omaha</v>
      </c>
      <c r="G1244" t="str">
        <f t="shared" si="111"/>
        <v>United-States</v>
      </c>
      <c r="H1244" t="str">
        <f t="shared" si="112"/>
        <v>Omaha</v>
      </c>
    </row>
    <row r="1245" spans="1:8" x14ac:dyDescent="0.35">
      <c r="A1245" t="s">
        <v>377</v>
      </c>
      <c r="B1245" t="s">
        <v>2122</v>
      </c>
      <c r="C1245" t="str">
        <f t="shared" si="107"/>
        <v>United-States</v>
      </c>
      <c r="D1245" t="str">
        <f t="shared" si="108"/>
        <v>Albuquerque</v>
      </c>
      <c r="E1245" t="str">
        <f t="shared" si="109"/>
        <v>United-States</v>
      </c>
      <c r="F1245" t="str">
        <f t="shared" si="110"/>
        <v>Albuquerque</v>
      </c>
      <c r="G1245" t="str">
        <f t="shared" si="111"/>
        <v>United-States</v>
      </c>
      <c r="H1245" t="str">
        <f t="shared" si="112"/>
        <v>Albuquerque</v>
      </c>
    </row>
    <row r="1246" spans="1:8" x14ac:dyDescent="0.35">
      <c r="A1246" t="s">
        <v>377</v>
      </c>
      <c r="B1246" t="s">
        <v>2123</v>
      </c>
      <c r="C1246" t="str">
        <f t="shared" si="107"/>
        <v>United-States</v>
      </c>
      <c r="D1246" t="str">
        <f t="shared" si="108"/>
        <v>Tulsa</v>
      </c>
      <c r="E1246" t="str">
        <f t="shared" si="109"/>
        <v>United-States</v>
      </c>
      <c r="F1246" t="str">
        <f t="shared" si="110"/>
        <v>Tulsa</v>
      </c>
      <c r="G1246" t="str">
        <f t="shared" si="111"/>
        <v>United-States</v>
      </c>
      <c r="H1246" t="str">
        <f t="shared" si="112"/>
        <v>Tulsa</v>
      </c>
    </row>
    <row r="1247" spans="1:8" x14ac:dyDescent="0.35">
      <c r="A1247" t="s">
        <v>377</v>
      </c>
      <c r="B1247" t="s">
        <v>2124</v>
      </c>
      <c r="C1247" t="str">
        <f t="shared" si="107"/>
        <v>United-States</v>
      </c>
      <c r="D1247" t="str">
        <f t="shared" si="108"/>
        <v>Colorado-Springs</v>
      </c>
      <c r="E1247" t="str">
        <f t="shared" si="109"/>
        <v>United-States</v>
      </c>
      <c r="F1247" t="str">
        <f t="shared" si="110"/>
        <v>Colorado-Springs</v>
      </c>
      <c r="G1247" t="str">
        <f t="shared" si="111"/>
        <v>United-States</v>
      </c>
      <c r="H1247" t="str">
        <f t="shared" si="112"/>
        <v>Colorado-Springs</v>
      </c>
    </row>
    <row r="1248" spans="1:8" x14ac:dyDescent="0.35">
      <c r="A1248" t="s">
        <v>377</v>
      </c>
      <c r="B1248" t="s">
        <v>2125</v>
      </c>
      <c r="C1248" t="str">
        <f t="shared" si="107"/>
        <v>United-States</v>
      </c>
      <c r="D1248" t="str">
        <f t="shared" si="108"/>
        <v>Reno</v>
      </c>
      <c r="E1248" t="str">
        <f t="shared" si="109"/>
        <v>United-States</v>
      </c>
      <c r="F1248" t="str">
        <f t="shared" si="110"/>
        <v>Reno</v>
      </c>
      <c r="G1248" t="str">
        <f t="shared" si="111"/>
        <v>United-States</v>
      </c>
      <c r="H1248" t="str">
        <f t="shared" si="112"/>
        <v>Reno</v>
      </c>
    </row>
    <row r="1249" spans="1:8" x14ac:dyDescent="0.35">
      <c r="A1249" t="s">
        <v>377</v>
      </c>
      <c r="B1249" t="s">
        <v>2126</v>
      </c>
      <c r="C1249" t="str">
        <f t="shared" si="107"/>
        <v>United-States</v>
      </c>
      <c r="D1249" t="str">
        <f t="shared" si="108"/>
        <v>Spokane</v>
      </c>
      <c r="E1249" t="str">
        <f t="shared" si="109"/>
        <v>United-States</v>
      </c>
      <c r="F1249" t="str">
        <f t="shared" si="110"/>
        <v>Spokane</v>
      </c>
      <c r="G1249" t="str">
        <f t="shared" si="111"/>
        <v>United-States</v>
      </c>
      <c r="H1249" t="str">
        <f t="shared" si="112"/>
        <v>Spokane</v>
      </c>
    </row>
    <row r="1250" spans="1:8" x14ac:dyDescent="0.35">
      <c r="A1250" t="s">
        <v>377</v>
      </c>
      <c r="B1250" t="s">
        <v>2127</v>
      </c>
      <c r="C1250" t="str">
        <f t="shared" si="107"/>
        <v>United-States</v>
      </c>
      <c r="D1250" t="str">
        <f t="shared" si="108"/>
        <v>Madison</v>
      </c>
      <c r="E1250" t="str">
        <f t="shared" si="109"/>
        <v>United-States</v>
      </c>
      <c r="F1250" t="str">
        <f t="shared" si="110"/>
        <v>Madison</v>
      </c>
      <c r="G1250" t="str">
        <f t="shared" si="111"/>
        <v>United-States</v>
      </c>
      <c r="H1250" t="str">
        <f t="shared" si="112"/>
        <v>Madison</v>
      </c>
    </row>
    <row r="1251" spans="1:8" x14ac:dyDescent="0.35">
      <c r="A1251" t="s">
        <v>377</v>
      </c>
      <c r="B1251" t="s">
        <v>2128</v>
      </c>
      <c r="C1251" t="str">
        <f t="shared" si="107"/>
        <v>United-States</v>
      </c>
      <c r="D1251" t="str">
        <f t="shared" si="108"/>
        <v>Boise</v>
      </c>
      <c r="E1251" t="str">
        <f t="shared" si="109"/>
        <v>United-States</v>
      </c>
      <c r="F1251" t="str">
        <f t="shared" si="110"/>
        <v>Boise</v>
      </c>
      <c r="G1251" t="str">
        <f t="shared" si="111"/>
        <v>United-States</v>
      </c>
      <c r="H1251" t="str">
        <f t="shared" si="112"/>
        <v>Boise</v>
      </c>
    </row>
    <row r="1252" spans="1:8" x14ac:dyDescent="0.35">
      <c r="A1252" t="s">
        <v>377</v>
      </c>
      <c r="B1252" t="s">
        <v>2129</v>
      </c>
      <c r="C1252" t="str">
        <f t="shared" si="107"/>
        <v>United-States</v>
      </c>
      <c r="D1252" t="str">
        <f t="shared" si="108"/>
        <v>Oakland</v>
      </c>
      <c r="E1252" t="str">
        <f t="shared" si="109"/>
        <v>United-States</v>
      </c>
      <c r="F1252" t="str">
        <f t="shared" si="110"/>
        <v>Oakland</v>
      </c>
      <c r="G1252" t="str">
        <f t="shared" si="111"/>
        <v>United-States</v>
      </c>
      <c r="H1252" t="str">
        <f t="shared" si="112"/>
        <v>Oakland</v>
      </c>
    </row>
    <row r="1253" spans="1:8" x14ac:dyDescent="0.35">
      <c r="A1253" t="s">
        <v>377</v>
      </c>
      <c r="B1253" t="s">
        <v>2130</v>
      </c>
      <c r="C1253" t="str">
        <f t="shared" si="107"/>
        <v>United-States</v>
      </c>
      <c r="D1253" t="str">
        <f t="shared" si="108"/>
        <v>Honolulu</v>
      </c>
      <c r="E1253" t="str">
        <f t="shared" si="109"/>
        <v>United-States</v>
      </c>
      <c r="F1253" t="str">
        <f t="shared" si="110"/>
        <v>Honolulu</v>
      </c>
      <c r="G1253" t="str">
        <f t="shared" si="111"/>
        <v>United-States</v>
      </c>
      <c r="H1253" t="str">
        <f t="shared" si="112"/>
        <v>Honolulu</v>
      </c>
    </row>
    <row r="1254" spans="1:8" x14ac:dyDescent="0.35">
      <c r="A1254" t="s">
        <v>377</v>
      </c>
      <c r="B1254" t="s">
        <v>2131</v>
      </c>
      <c r="C1254" t="str">
        <f t="shared" si="107"/>
        <v>United-States</v>
      </c>
      <c r="D1254" t="str">
        <f t="shared" si="108"/>
        <v>Ann-Arbor</v>
      </c>
      <c r="E1254" t="str">
        <f t="shared" si="109"/>
        <v>United-States</v>
      </c>
      <c r="F1254" t="str">
        <f t="shared" si="110"/>
        <v>Ann-Arbor</v>
      </c>
      <c r="G1254" t="str">
        <f t="shared" si="111"/>
        <v>United-States</v>
      </c>
      <c r="H1254" t="str">
        <f t="shared" si="112"/>
        <v>Ann-Arbor</v>
      </c>
    </row>
    <row r="1255" spans="1:8" x14ac:dyDescent="0.35">
      <c r="A1255" t="s">
        <v>377</v>
      </c>
      <c r="B1255" t="s">
        <v>2132</v>
      </c>
      <c r="C1255" t="str">
        <f t="shared" si="107"/>
        <v>United-States</v>
      </c>
      <c r="D1255" t="str">
        <f t="shared" si="108"/>
        <v>Irvine</v>
      </c>
      <c r="E1255" t="str">
        <f t="shared" si="109"/>
        <v>United-States</v>
      </c>
      <c r="F1255" t="str">
        <f t="shared" si="110"/>
        <v>Irvine</v>
      </c>
      <c r="G1255" t="str">
        <f t="shared" si="111"/>
        <v>United-States</v>
      </c>
      <c r="H1255" t="str">
        <f t="shared" si="112"/>
        <v>Irvine</v>
      </c>
    </row>
    <row r="1256" spans="1:8" x14ac:dyDescent="0.35">
      <c r="A1256" t="s">
        <v>377</v>
      </c>
      <c r="B1256" t="s">
        <v>2133</v>
      </c>
      <c r="C1256" t="str">
        <f t="shared" si="107"/>
        <v>United-States</v>
      </c>
      <c r="D1256" t="str">
        <f t="shared" si="108"/>
        <v>Anchorage</v>
      </c>
      <c r="E1256" t="str">
        <f t="shared" si="109"/>
        <v>United-States</v>
      </c>
      <c r="F1256" t="str">
        <f t="shared" si="110"/>
        <v>Anchorage</v>
      </c>
      <c r="G1256" t="str">
        <f t="shared" si="111"/>
        <v>United-States</v>
      </c>
      <c r="H1256" t="str">
        <f t="shared" si="112"/>
        <v>Anchorage</v>
      </c>
    </row>
    <row r="1257" spans="1:8" x14ac:dyDescent="0.35">
      <c r="A1257" t="s">
        <v>377</v>
      </c>
      <c r="B1257" t="s">
        <v>2134</v>
      </c>
      <c r="C1257" t="str">
        <f t="shared" si="107"/>
        <v>United-States</v>
      </c>
      <c r="D1257" t="str">
        <f t="shared" si="108"/>
        <v>Fort-Lauderdale</v>
      </c>
      <c r="E1257" t="str">
        <f t="shared" si="109"/>
        <v>United-States</v>
      </c>
      <c r="F1257" t="str">
        <f t="shared" si="110"/>
        <v>Fort-Lauderdale</v>
      </c>
      <c r="G1257" t="str">
        <f t="shared" si="111"/>
        <v>United-States</v>
      </c>
      <c r="H1257" t="str">
        <f t="shared" si="112"/>
        <v>Fort-Lauderdale</v>
      </c>
    </row>
    <row r="1258" spans="1:8" x14ac:dyDescent="0.35">
      <c r="A1258" t="s">
        <v>377</v>
      </c>
      <c r="B1258" t="s">
        <v>2135</v>
      </c>
      <c r="C1258" t="str">
        <f t="shared" si="107"/>
        <v>United-States</v>
      </c>
      <c r="D1258" t="str">
        <f t="shared" si="108"/>
        <v>Hanover</v>
      </c>
      <c r="E1258" t="str">
        <f t="shared" si="109"/>
        <v>United-States</v>
      </c>
      <c r="F1258" t="str">
        <f t="shared" si="110"/>
        <v>Hanover</v>
      </c>
      <c r="G1258" t="str">
        <f t="shared" si="111"/>
        <v>United-States</v>
      </c>
      <c r="H1258" t="str">
        <f t="shared" si="112"/>
        <v>Hanover</v>
      </c>
    </row>
    <row r="1259" spans="1:8" x14ac:dyDescent="0.35">
      <c r="A1259" t="s">
        <v>378</v>
      </c>
      <c r="B1259" t="s">
        <v>2136</v>
      </c>
      <c r="C1259" t="str">
        <f t="shared" si="107"/>
        <v>Uruguay</v>
      </c>
      <c r="D1259" t="str">
        <f t="shared" si="108"/>
        <v>Maldonado</v>
      </c>
      <c r="E1259" t="str">
        <f t="shared" si="109"/>
        <v>Uruguay</v>
      </c>
      <c r="F1259" t="str">
        <f t="shared" si="110"/>
        <v>Maldonado</v>
      </c>
      <c r="G1259" t="str">
        <f t="shared" si="111"/>
        <v>Uruguay</v>
      </c>
      <c r="H1259" t="str">
        <f t="shared" si="112"/>
        <v>Maldonado</v>
      </c>
    </row>
    <row r="1260" spans="1:8" x14ac:dyDescent="0.35">
      <c r="A1260" t="s">
        <v>378</v>
      </c>
      <c r="B1260" t="s">
        <v>2137</v>
      </c>
      <c r="C1260" t="str">
        <f t="shared" si="107"/>
        <v>Uruguay</v>
      </c>
      <c r="D1260" t="str">
        <f t="shared" si="108"/>
        <v>Ciudad-De-La-Costa</v>
      </c>
      <c r="E1260" t="str">
        <f t="shared" si="109"/>
        <v>Uruguay</v>
      </c>
      <c r="F1260" t="str">
        <f t="shared" si="110"/>
        <v>Ciudad-De-La-Costa</v>
      </c>
      <c r="G1260" t="str">
        <f t="shared" si="111"/>
        <v>Uruguay</v>
      </c>
      <c r="H1260" t="str">
        <f t="shared" si="112"/>
        <v>Ciudad-De-La-Costa</v>
      </c>
    </row>
    <row r="1261" spans="1:8" x14ac:dyDescent="0.35">
      <c r="A1261" t="s">
        <v>378</v>
      </c>
      <c r="B1261" t="s">
        <v>2138</v>
      </c>
      <c r="C1261" t="str">
        <f t="shared" si="107"/>
        <v>Uruguay</v>
      </c>
      <c r="D1261" t="str">
        <f t="shared" si="108"/>
        <v>Paysandu</v>
      </c>
      <c r="E1261" t="str">
        <f t="shared" si="109"/>
        <v>Uruguay</v>
      </c>
      <c r="F1261" t="str">
        <f t="shared" si="110"/>
        <v>Paysandu</v>
      </c>
      <c r="G1261" t="str">
        <f t="shared" si="111"/>
        <v>Uruguay</v>
      </c>
      <c r="H1261" t="str">
        <f t="shared" si="112"/>
        <v>Paysandu</v>
      </c>
    </row>
    <row r="1262" spans="1:8" x14ac:dyDescent="0.35">
      <c r="A1262" t="s">
        <v>378</v>
      </c>
      <c r="B1262" t="s">
        <v>2139</v>
      </c>
      <c r="C1262" t="str">
        <f t="shared" si="107"/>
        <v>Uruguay</v>
      </c>
      <c r="D1262" t="str">
        <f t="shared" si="108"/>
        <v>Las-Piedras</v>
      </c>
      <c r="E1262" t="str">
        <f t="shared" si="109"/>
        <v>Uruguay</v>
      </c>
      <c r="F1262" t="str">
        <f t="shared" si="110"/>
        <v>Las-Piedras</v>
      </c>
      <c r="G1262" t="str">
        <f t="shared" si="111"/>
        <v>Uruguay</v>
      </c>
      <c r="H1262" t="str">
        <f t="shared" si="112"/>
        <v>Las-Piedras</v>
      </c>
    </row>
    <row r="1263" spans="1:8" x14ac:dyDescent="0.35">
      <c r="A1263" t="s">
        <v>378</v>
      </c>
      <c r="B1263" t="s">
        <v>2140</v>
      </c>
      <c r="C1263" t="str">
        <f t="shared" si="107"/>
        <v>Uruguay</v>
      </c>
      <c r="D1263" t="str">
        <f t="shared" si="108"/>
        <v>Rivera</v>
      </c>
      <c r="E1263" t="str">
        <f t="shared" si="109"/>
        <v>Uruguay</v>
      </c>
      <c r="F1263" t="str">
        <f t="shared" si="110"/>
        <v>Rivera</v>
      </c>
      <c r="G1263" t="str">
        <f t="shared" si="111"/>
        <v>Uruguay</v>
      </c>
      <c r="H1263" t="str">
        <f t="shared" si="112"/>
        <v>Rivera</v>
      </c>
    </row>
    <row r="1264" spans="1:8" x14ac:dyDescent="0.35">
      <c r="A1264" t="s">
        <v>378</v>
      </c>
      <c r="B1264" t="s">
        <v>2141</v>
      </c>
      <c r="C1264" t="str">
        <f t="shared" si="107"/>
        <v>Uruguay</v>
      </c>
      <c r="D1264" t="str">
        <f t="shared" si="108"/>
        <v>Tacuarembo</v>
      </c>
      <c r="E1264" t="str">
        <f t="shared" si="109"/>
        <v>Uruguay</v>
      </c>
      <c r="F1264" t="str">
        <f t="shared" si="110"/>
        <v>Tacuarembo</v>
      </c>
      <c r="G1264" t="str">
        <f t="shared" si="111"/>
        <v>Uruguay</v>
      </c>
      <c r="H1264" t="str">
        <f t="shared" si="112"/>
        <v>Tacuarembo</v>
      </c>
    </row>
    <row r="1265" spans="1:8" x14ac:dyDescent="0.35">
      <c r="A1265" t="s">
        <v>379</v>
      </c>
      <c r="B1265" t="s">
        <v>2142</v>
      </c>
      <c r="C1265" t="str">
        <f t="shared" si="107"/>
        <v>Uzbekistan</v>
      </c>
      <c r="D1265" t="str">
        <f t="shared" si="108"/>
        <v>Namangan</v>
      </c>
      <c r="E1265" t="str">
        <f t="shared" si="109"/>
        <v>Uzbekistan</v>
      </c>
      <c r="F1265" t="str">
        <f t="shared" si="110"/>
        <v>Namangan</v>
      </c>
      <c r="G1265" t="str">
        <f t="shared" si="111"/>
        <v>Uzbekistan</v>
      </c>
      <c r="H1265" t="str">
        <f t="shared" si="112"/>
        <v>Namangan</v>
      </c>
    </row>
    <row r="1266" spans="1:8" x14ac:dyDescent="0.35">
      <c r="A1266" t="s">
        <v>379</v>
      </c>
      <c r="B1266" t="s">
        <v>2143</v>
      </c>
      <c r="C1266" t="str">
        <f t="shared" si="107"/>
        <v>Uzbekistan</v>
      </c>
      <c r="D1266" t="str">
        <f t="shared" si="108"/>
        <v>Andijon</v>
      </c>
      <c r="E1266" t="str">
        <f t="shared" si="109"/>
        <v>Uzbekistan</v>
      </c>
      <c r="F1266" t="str">
        <f t="shared" si="110"/>
        <v>Andijon</v>
      </c>
      <c r="G1266" t="str">
        <f t="shared" si="111"/>
        <v>Uzbekistan</v>
      </c>
      <c r="H1266" t="str">
        <f t="shared" si="112"/>
        <v>Andijon</v>
      </c>
    </row>
    <row r="1267" spans="1:8" x14ac:dyDescent="0.35">
      <c r="A1267" t="s">
        <v>379</v>
      </c>
      <c r="B1267" t="s">
        <v>2144</v>
      </c>
      <c r="C1267" t="str">
        <f t="shared" si="107"/>
        <v>Uzbekistan</v>
      </c>
      <c r="D1267" t="str">
        <f t="shared" si="108"/>
        <v>Nukus</v>
      </c>
      <c r="E1267" t="str">
        <f t="shared" si="109"/>
        <v>Uzbekistan</v>
      </c>
      <c r="F1267" t="str">
        <f t="shared" si="110"/>
        <v>Nukus</v>
      </c>
      <c r="G1267" t="str">
        <f t="shared" si="111"/>
        <v>Uzbekistan</v>
      </c>
      <c r="H1267" t="str">
        <f t="shared" si="112"/>
        <v>Nukus</v>
      </c>
    </row>
    <row r="1268" spans="1:8" x14ac:dyDescent="0.35">
      <c r="A1268" t="s">
        <v>379</v>
      </c>
      <c r="B1268" t="s">
        <v>2145</v>
      </c>
      <c r="C1268" t="str">
        <f t="shared" si="107"/>
        <v>Uzbekistan</v>
      </c>
      <c r="D1268" t="str">
        <f t="shared" si="108"/>
        <v>Farg`Ona</v>
      </c>
      <c r="E1268" t="str">
        <f t="shared" si="109"/>
        <v>Uzbekistan</v>
      </c>
      <c r="F1268" t="str">
        <f t="shared" si="110"/>
        <v>Farg`Ona</v>
      </c>
      <c r="G1268" t="str">
        <f t="shared" si="111"/>
        <v>Uzbekistan</v>
      </c>
      <c r="H1268" t="str">
        <f t="shared" si="112"/>
        <v>Farg`Ona</v>
      </c>
    </row>
    <row r="1269" spans="1:8" x14ac:dyDescent="0.35">
      <c r="A1269" t="s">
        <v>379</v>
      </c>
      <c r="B1269" t="s">
        <v>2146</v>
      </c>
      <c r="C1269" t="str">
        <f t="shared" si="107"/>
        <v>Uzbekistan</v>
      </c>
      <c r="D1269" t="str">
        <f t="shared" si="108"/>
        <v>Bukhara</v>
      </c>
      <c r="E1269" t="str">
        <f t="shared" si="109"/>
        <v>Uzbekistan</v>
      </c>
      <c r="F1269" t="str">
        <f t="shared" si="110"/>
        <v>Bukhara</v>
      </c>
      <c r="G1269" t="str">
        <f t="shared" si="111"/>
        <v>Uzbekistan</v>
      </c>
      <c r="H1269" t="str">
        <f t="shared" si="112"/>
        <v>Bukhara</v>
      </c>
    </row>
    <row r="1270" spans="1:8" x14ac:dyDescent="0.35">
      <c r="A1270" t="s">
        <v>382</v>
      </c>
      <c r="B1270" t="s">
        <v>2147</v>
      </c>
      <c r="C1270" t="str">
        <f t="shared" si="107"/>
        <v>Venezuela</v>
      </c>
      <c r="D1270" t="str">
        <f t="shared" si="108"/>
        <v>Barquisimeto</v>
      </c>
      <c r="E1270" t="str">
        <f t="shared" si="109"/>
        <v>Venezuela</v>
      </c>
      <c r="F1270" t="str">
        <f t="shared" si="110"/>
        <v>Barquisimeto</v>
      </c>
      <c r="G1270" t="str">
        <f t="shared" si="111"/>
        <v>Venezuela</v>
      </c>
      <c r="H1270" t="str">
        <f t="shared" si="112"/>
        <v>Barquisimeto</v>
      </c>
    </row>
    <row r="1271" spans="1:8" x14ac:dyDescent="0.35">
      <c r="A1271" t="s">
        <v>382</v>
      </c>
      <c r="B1271" t="s">
        <v>2148</v>
      </c>
      <c r="C1271" t="str">
        <f t="shared" si="107"/>
        <v>Venezuela</v>
      </c>
      <c r="D1271" t="str">
        <f t="shared" si="108"/>
        <v>San-Cristobal</v>
      </c>
      <c r="E1271" t="str">
        <f t="shared" si="109"/>
        <v>Venezuela</v>
      </c>
      <c r="F1271" t="str">
        <f t="shared" si="110"/>
        <v>San-Cristobal</v>
      </c>
      <c r="G1271" t="str">
        <f t="shared" si="111"/>
        <v>Venezuela</v>
      </c>
      <c r="H1271" t="str">
        <f t="shared" si="112"/>
        <v>San-Cristobal</v>
      </c>
    </row>
    <row r="1272" spans="1:8" x14ac:dyDescent="0.35">
      <c r="A1272" t="s">
        <v>382</v>
      </c>
      <c r="B1272" t="s">
        <v>2149</v>
      </c>
      <c r="C1272" t="str">
        <f t="shared" si="107"/>
        <v>Venezuela</v>
      </c>
      <c r="D1272" t="str">
        <f t="shared" si="108"/>
        <v>Barinas</v>
      </c>
      <c r="E1272" t="str">
        <f t="shared" si="109"/>
        <v>Venezuela</v>
      </c>
      <c r="F1272" t="str">
        <f t="shared" si="110"/>
        <v>Barinas</v>
      </c>
      <c r="G1272" t="str">
        <f t="shared" si="111"/>
        <v>Venezuela</v>
      </c>
      <c r="H1272" t="str">
        <f t="shared" si="112"/>
        <v>Barinas</v>
      </c>
    </row>
    <row r="1273" spans="1:8" x14ac:dyDescent="0.35">
      <c r="A1273" t="s">
        <v>382</v>
      </c>
      <c r="B1273" t="s">
        <v>2150</v>
      </c>
      <c r="C1273" t="str">
        <f t="shared" si="107"/>
        <v>Venezuela</v>
      </c>
      <c r="D1273" t="str">
        <f t="shared" si="108"/>
        <v>Ciudad-Guayana</v>
      </c>
      <c r="E1273" t="str">
        <f t="shared" si="109"/>
        <v>Venezuela</v>
      </c>
      <c r="F1273" t="str">
        <f t="shared" si="110"/>
        <v>Ciudad-Guayana</v>
      </c>
      <c r="G1273" t="str">
        <f t="shared" si="111"/>
        <v>Venezuela</v>
      </c>
      <c r="H1273" t="str">
        <f t="shared" si="112"/>
        <v>Ciudad-Guayana</v>
      </c>
    </row>
    <row r="1274" spans="1:8" x14ac:dyDescent="0.35">
      <c r="A1274" t="s">
        <v>382</v>
      </c>
      <c r="B1274" t="s">
        <v>2151</v>
      </c>
      <c r="C1274" t="str">
        <f t="shared" si="107"/>
        <v>Venezuela</v>
      </c>
      <c r="D1274" t="str">
        <f t="shared" si="108"/>
        <v>Catia-La-Mar</v>
      </c>
      <c r="E1274" t="str">
        <f t="shared" si="109"/>
        <v>Venezuela</v>
      </c>
      <c r="F1274" t="str">
        <f t="shared" si="110"/>
        <v>Catia-La-Mar</v>
      </c>
      <c r="G1274" t="str">
        <f t="shared" si="111"/>
        <v>Venezuela</v>
      </c>
      <c r="H1274" t="str">
        <f t="shared" si="112"/>
        <v>Catia-La-Mar</v>
      </c>
    </row>
    <row r="1275" spans="1:8" x14ac:dyDescent="0.35">
      <c r="A1275" t="s">
        <v>383</v>
      </c>
      <c r="B1275" t="s">
        <v>966</v>
      </c>
      <c r="C1275" t="str">
        <f t="shared" si="107"/>
        <v>Vietnam</v>
      </c>
      <c r="D1275" t="str">
        <f t="shared" si="108"/>
        <v>Ho-Chi-Minh-City</v>
      </c>
      <c r="E1275" t="str">
        <f t="shared" si="109"/>
        <v>Vietnam</v>
      </c>
      <c r="F1275" t="str">
        <f t="shared" si="110"/>
        <v>Ho-Chi-Minh-City</v>
      </c>
      <c r="G1275" t="str">
        <f t="shared" si="111"/>
        <v>Vietnam</v>
      </c>
      <c r="H1275" t="str">
        <f t="shared" si="112"/>
        <v>Ho-Chi-Minh-City</v>
      </c>
    </row>
    <row r="1276" spans="1:8" x14ac:dyDescent="0.35">
      <c r="A1276" t="s">
        <v>383</v>
      </c>
      <c r="B1276" t="s">
        <v>2152</v>
      </c>
      <c r="C1276" t="str">
        <f t="shared" si="107"/>
        <v>Vietnam</v>
      </c>
      <c r="D1276" t="str">
        <f t="shared" si="108"/>
        <v>Haiphong</v>
      </c>
      <c r="E1276" t="str">
        <f t="shared" si="109"/>
        <v>Vietnam</v>
      </c>
      <c r="F1276" t="str">
        <f t="shared" si="110"/>
        <v>Haiphong</v>
      </c>
      <c r="G1276" t="str">
        <f t="shared" si="111"/>
        <v>Vietnam</v>
      </c>
      <c r="H1276" t="str">
        <f t="shared" si="112"/>
        <v>Haiphong</v>
      </c>
    </row>
    <row r="1277" spans="1:8" x14ac:dyDescent="0.35">
      <c r="A1277" t="s">
        <v>383</v>
      </c>
      <c r="B1277" t="s">
        <v>2153</v>
      </c>
      <c r="C1277" t="str">
        <f t="shared" si="107"/>
        <v>Vietnam</v>
      </c>
      <c r="D1277" t="str">
        <f t="shared" si="108"/>
        <v>Can-Tho</v>
      </c>
      <c r="E1277" t="str">
        <f t="shared" si="109"/>
        <v>Vietnam</v>
      </c>
      <c r="F1277" t="str">
        <f t="shared" si="110"/>
        <v>Can-Tho</v>
      </c>
      <c r="G1277" t="str">
        <f t="shared" si="111"/>
        <v>Vietnam</v>
      </c>
      <c r="H1277" t="str">
        <f t="shared" si="112"/>
        <v>Can-Tho</v>
      </c>
    </row>
    <row r="1278" spans="1:8" x14ac:dyDescent="0.35">
      <c r="A1278" t="s">
        <v>383</v>
      </c>
      <c r="B1278" t="s">
        <v>2154</v>
      </c>
      <c r="C1278" t="str">
        <f t="shared" si="107"/>
        <v>Vietnam</v>
      </c>
      <c r="D1278" t="str">
        <f t="shared" si="108"/>
        <v>Bien-Hoa</v>
      </c>
      <c r="E1278" t="str">
        <f t="shared" si="109"/>
        <v>Vietnam</v>
      </c>
      <c r="F1278" t="str">
        <f t="shared" si="110"/>
        <v>Bien-Hoa</v>
      </c>
      <c r="G1278" t="str">
        <f t="shared" si="111"/>
        <v>Vietnam</v>
      </c>
      <c r="H1278" t="str">
        <f t="shared" si="112"/>
        <v>Bien-Hoa</v>
      </c>
    </row>
    <row r="1279" spans="1:8" x14ac:dyDescent="0.35">
      <c r="A1279" t="s">
        <v>383</v>
      </c>
      <c r="B1279" t="s">
        <v>2155</v>
      </c>
      <c r="C1279" t="str">
        <f t="shared" si="107"/>
        <v>Vietnam</v>
      </c>
      <c r="D1279" t="str">
        <f t="shared" si="108"/>
        <v>Thu-Duc</v>
      </c>
      <c r="E1279" t="str">
        <f t="shared" si="109"/>
        <v>Vietnam</v>
      </c>
      <c r="F1279" t="str">
        <f t="shared" si="110"/>
        <v>Thu-Duc</v>
      </c>
      <c r="G1279" t="str">
        <f t="shared" si="111"/>
        <v>Vietnam</v>
      </c>
      <c r="H1279" t="str">
        <f t="shared" si="112"/>
        <v>Thu-Duc</v>
      </c>
    </row>
    <row r="1280" spans="1:8" x14ac:dyDescent="0.35">
      <c r="A1280" t="s">
        <v>383</v>
      </c>
      <c r="B1280" t="s">
        <v>2156</v>
      </c>
      <c r="C1280" t="str">
        <f t="shared" si="107"/>
        <v>Vietnam</v>
      </c>
      <c r="D1280" t="str">
        <f t="shared" si="108"/>
        <v>Quang-Ha</v>
      </c>
      <c r="E1280" t="str">
        <f t="shared" si="109"/>
        <v>Vietnam</v>
      </c>
      <c r="F1280" t="str">
        <f t="shared" si="110"/>
        <v>Quang-Ha</v>
      </c>
      <c r="G1280" t="str">
        <f t="shared" si="111"/>
        <v>Vietnam</v>
      </c>
      <c r="H1280" t="str">
        <f t="shared" si="112"/>
        <v>Quang-Ha</v>
      </c>
    </row>
    <row r="1281" spans="1:8" x14ac:dyDescent="0.35">
      <c r="A1281" t="s">
        <v>383</v>
      </c>
      <c r="B1281" t="s">
        <v>2157</v>
      </c>
      <c r="C1281" t="str">
        <f t="shared" si="107"/>
        <v>Vietnam</v>
      </c>
      <c r="D1281" t="str">
        <f t="shared" si="108"/>
        <v>Hue</v>
      </c>
      <c r="E1281" t="str">
        <f t="shared" si="109"/>
        <v>Vietnam</v>
      </c>
      <c r="F1281" t="str">
        <f t="shared" si="110"/>
        <v>Hue</v>
      </c>
      <c r="G1281" t="str">
        <f t="shared" si="111"/>
        <v>Vietnam</v>
      </c>
      <c r="H1281" t="str">
        <f t="shared" si="112"/>
        <v>Hue</v>
      </c>
    </row>
    <row r="1282" spans="1:8" x14ac:dyDescent="0.35">
      <c r="A1282" t="s">
        <v>386</v>
      </c>
      <c r="B1282" t="s">
        <v>2158</v>
      </c>
      <c r="C1282" t="str">
        <f t="shared" si="107"/>
        <v>Zimbabwe</v>
      </c>
      <c r="D1282" t="str">
        <f t="shared" si="108"/>
        <v>Masvingo</v>
      </c>
      <c r="E1282" t="str">
        <f t="shared" si="109"/>
        <v>Zimbabwe</v>
      </c>
      <c r="F1282" t="str">
        <f t="shared" si="110"/>
        <v>Masvingo</v>
      </c>
      <c r="G1282" t="str">
        <f t="shared" si="111"/>
        <v>Zimbabwe</v>
      </c>
      <c r="H1282" t="str">
        <f t="shared" si="112"/>
        <v>Masvingo</v>
      </c>
    </row>
    <row r="1283" spans="1:8" x14ac:dyDescent="0.35">
      <c r="A1283" t="s">
        <v>386</v>
      </c>
      <c r="B1283" t="s">
        <v>2159</v>
      </c>
      <c r="C1283" t="str">
        <f t="shared" si="107"/>
        <v>Zimbabwe</v>
      </c>
      <c r="D1283" t="str">
        <f t="shared" si="108"/>
        <v>Chitungwiza</v>
      </c>
      <c r="E1283" t="str">
        <f t="shared" si="109"/>
        <v>Zimbabwe</v>
      </c>
      <c r="F1283" t="str">
        <f t="shared" si="110"/>
        <v>Chitungwiza</v>
      </c>
      <c r="G1283" t="str">
        <f t="shared" si="111"/>
        <v>Zimbabwe</v>
      </c>
      <c r="H1283" t="str">
        <f t="shared" si="112"/>
        <v>Chitungwiza</v>
      </c>
    </row>
    <row r="1284" spans="1:8" x14ac:dyDescent="0.35">
      <c r="A1284" t="s">
        <v>386</v>
      </c>
      <c r="B1284" t="s">
        <v>2160</v>
      </c>
      <c r="C1284" t="str">
        <f t="shared" si="107"/>
        <v>Zimbabwe</v>
      </c>
      <c r="D1284" t="str">
        <f t="shared" si="108"/>
        <v>Mutare</v>
      </c>
      <c r="E1284" t="str">
        <f t="shared" si="109"/>
        <v>Zimbabwe</v>
      </c>
      <c r="F1284" t="str">
        <f t="shared" si="110"/>
        <v>Mutare</v>
      </c>
      <c r="G1284" t="str">
        <f t="shared" si="111"/>
        <v>Zimbabwe</v>
      </c>
      <c r="H1284" t="str">
        <f t="shared" si="112"/>
        <v>Mutare</v>
      </c>
    </row>
    <row r="1285" spans="1:8" x14ac:dyDescent="0.35">
      <c r="A1285" t="s">
        <v>386</v>
      </c>
      <c r="B1285" t="s">
        <v>2161</v>
      </c>
      <c r="C1285" t="str">
        <f t="shared" si="107"/>
        <v>Zimbabwe</v>
      </c>
      <c r="D1285" t="str">
        <f t="shared" si="108"/>
        <v>Lupane</v>
      </c>
      <c r="E1285" t="str">
        <f t="shared" si="109"/>
        <v>Zimbabwe</v>
      </c>
      <c r="F1285" t="str">
        <f t="shared" si="110"/>
        <v>Lupane</v>
      </c>
      <c r="G1285" t="str">
        <f t="shared" si="111"/>
        <v>Zimbabwe</v>
      </c>
      <c r="H1285" t="str">
        <f t="shared" si="112"/>
        <v>Lupane</v>
      </c>
    </row>
    <row r="1286" spans="1:8" x14ac:dyDescent="0.35">
      <c r="A1286" t="s">
        <v>386</v>
      </c>
      <c r="B1286" t="s">
        <v>2162</v>
      </c>
      <c r="C1286" t="str">
        <f t="shared" si="107"/>
        <v>Zimbabwe</v>
      </c>
      <c r="D1286" t="str">
        <f t="shared" si="108"/>
        <v>Gweru</v>
      </c>
      <c r="E1286" t="str">
        <f t="shared" si="109"/>
        <v>Zimbabwe</v>
      </c>
      <c r="F1286" t="str">
        <f t="shared" si="110"/>
        <v>Gweru</v>
      </c>
      <c r="G1286" t="str">
        <f t="shared" si="111"/>
        <v>Zimbabwe</v>
      </c>
      <c r="H1286" t="str">
        <f t="shared" si="112"/>
        <v>Gweru</v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755C-6BD1-4162-B303-4C7E9B8C7E9C}">
  <dimension ref="A1:C599"/>
  <sheetViews>
    <sheetView zoomScale="85" zoomScaleNormal="85" workbookViewId="0">
      <selection activeCell="A7" sqref="A7"/>
    </sheetView>
  </sheetViews>
  <sheetFormatPr defaultRowHeight="14.5" x14ac:dyDescent="0.35"/>
  <cols>
    <col min="1" max="1" width="38.26953125" bestFit="1" customWidth="1"/>
  </cols>
  <sheetData>
    <row r="1" spans="1:3" x14ac:dyDescent="0.35">
      <c r="A1" t="s">
        <v>466</v>
      </c>
      <c r="B1" t="s">
        <v>195</v>
      </c>
      <c r="C1" t="s">
        <v>467</v>
      </c>
    </row>
    <row r="2" spans="1:3" x14ac:dyDescent="0.35">
      <c r="A2" t="s">
        <v>1445</v>
      </c>
    </row>
    <row r="3" spans="1:3" x14ac:dyDescent="0.35">
      <c r="A3" t="s">
        <v>789</v>
      </c>
    </row>
    <row r="4" spans="1:3" x14ac:dyDescent="0.35">
      <c r="A4" t="s">
        <v>1446</v>
      </c>
    </row>
    <row r="5" spans="1:3" x14ac:dyDescent="0.35">
      <c r="A5" t="s">
        <v>790</v>
      </c>
    </row>
    <row r="6" spans="1:3" x14ac:dyDescent="0.35">
      <c r="A6" t="s">
        <v>1447</v>
      </c>
    </row>
    <row r="7" spans="1:3" x14ac:dyDescent="0.35">
      <c r="A7" t="s">
        <v>1105</v>
      </c>
    </row>
    <row r="8" spans="1:3" x14ac:dyDescent="0.35">
      <c r="A8" t="s">
        <v>1106</v>
      </c>
    </row>
    <row r="9" spans="1:3" x14ac:dyDescent="0.35">
      <c r="A9" t="s">
        <v>791</v>
      </c>
    </row>
    <row r="10" spans="1:3" x14ac:dyDescent="0.35">
      <c r="A10" t="s">
        <v>1107</v>
      </c>
    </row>
    <row r="11" spans="1:3" x14ac:dyDescent="0.35">
      <c r="A11" t="s">
        <v>792</v>
      </c>
    </row>
    <row r="12" spans="1:3" x14ac:dyDescent="0.35">
      <c r="A12" t="s">
        <v>1108</v>
      </c>
    </row>
    <row r="13" spans="1:3" x14ac:dyDescent="0.35">
      <c r="A13" t="s">
        <v>793</v>
      </c>
    </row>
    <row r="14" spans="1:3" x14ac:dyDescent="0.35">
      <c r="A14" t="s">
        <v>1109</v>
      </c>
    </row>
    <row r="15" spans="1:3" x14ac:dyDescent="0.35">
      <c r="A15" t="s">
        <v>412</v>
      </c>
    </row>
    <row r="16" spans="1:3" x14ac:dyDescent="0.35">
      <c r="A16" t="s">
        <v>988</v>
      </c>
    </row>
    <row r="17" spans="1:1" x14ac:dyDescent="0.35">
      <c r="A17" t="s">
        <v>1110</v>
      </c>
    </row>
    <row r="18" spans="1:1" x14ac:dyDescent="0.35">
      <c r="A18" t="s">
        <v>989</v>
      </c>
    </row>
    <row r="19" spans="1:1" x14ac:dyDescent="0.35">
      <c r="A19" t="s">
        <v>1111</v>
      </c>
    </row>
    <row r="20" spans="1:1" x14ac:dyDescent="0.35">
      <c r="A20" t="s">
        <v>396</v>
      </c>
    </row>
    <row r="21" spans="1:1" x14ac:dyDescent="0.35">
      <c r="A21" t="s">
        <v>1112</v>
      </c>
    </row>
    <row r="22" spans="1:1" x14ac:dyDescent="0.35">
      <c r="A22" t="s">
        <v>796</v>
      </c>
    </row>
    <row r="23" spans="1:1" x14ac:dyDescent="0.35">
      <c r="A23" t="s">
        <v>1113</v>
      </c>
    </row>
    <row r="24" spans="1:1" x14ac:dyDescent="0.35">
      <c r="A24" t="s">
        <v>1114</v>
      </c>
    </row>
    <row r="25" spans="1:1" x14ac:dyDescent="0.35">
      <c r="A25" t="s">
        <v>1115</v>
      </c>
    </row>
    <row r="26" spans="1:1" x14ac:dyDescent="0.35">
      <c r="A26" t="s">
        <v>459</v>
      </c>
    </row>
    <row r="27" spans="1:1" x14ac:dyDescent="0.35">
      <c r="A27" t="s">
        <v>1116</v>
      </c>
    </row>
    <row r="28" spans="1:1" x14ac:dyDescent="0.35">
      <c r="A28" t="s">
        <v>429</v>
      </c>
    </row>
    <row r="29" spans="1:1" x14ac:dyDescent="0.35">
      <c r="A29" t="s">
        <v>1117</v>
      </c>
    </row>
    <row r="30" spans="1:1" x14ac:dyDescent="0.35">
      <c r="A30" t="s">
        <v>424</v>
      </c>
    </row>
    <row r="31" spans="1:1" x14ac:dyDescent="0.35">
      <c r="A31" t="s">
        <v>1118</v>
      </c>
    </row>
    <row r="32" spans="1:1" x14ac:dyDescent="0.35">
      <c r="A32" t="s">
        <v>456</v>
      </c>
    </row>
    <row r="33" spans="1:1" x14ac:dyDescent="0.35">
      <c r="A33" t="s">
        <v>1119</v>
      </c>
    </row>
    <row r="34" spans="1:1" x14ac:dyDescent="0.35">
      <c r="A34" t="s">
        <v>799</v>
      </c>
    </row>
    <row r="35" spans="1:1" x14ac:dyDescent="0.35">
      <c r="A35" t="s">
        <v>1120</v>
      </c>
    </row>
    <row r="36" spans="1:1" x14ac:dyDescent="0.35">
      <c r="A36" t="s">
        <v>1121</v>
      </c>
    </row>
    <row r="37" spans="1:1" x14ac:dyDescent="0.35">
      <c r="A37" t="s">
        <v>800</v>
      </c>
    </row>
    <row r="38" spans="1:1" x14ac:dyDescent="0.35">
      <c r="A38" t="s">
        <v>1122</v>
      </c>
    </row>
    <row r="39" spans="1:1" x14ac:dyDescent="0.35">
      <c r="A39" t="s">
        <v>392</v>
      </c>
    </row>
    <row r="40" spans="1:1" x14ac:dyDescent="0.35">
      <c r="A40" t="s">
        <v>1123</v>
      </c>
    </row>
    <row r="41" spans="1:1" x14ac:dyDescent="0.35">
      <c r="A41" t="s">
        <v>802</v>
      </c>
    </row>
    <row r="42" spans="1:1" x14ac:dyDescent="0.35">
      <c r="A42" t="s">
        <v>1124</v>
      </c>
    </row>
    <row r="43" spans="1:1" x14ac:dyDescent="0.35">
      <c r="A43" t="s">
        <v>1125</v>
      </c>
    </row>
    <row r="44" spans="1:1" x14ac:dyDescent="0.35">
      <c r="A44" t="s">
        <v>1126</v>
      </c>
    </row>
    <row r="45" spans="1:1" x14ac:dyDescent="0.35">
      <c r="A45" t="s">
        <v>1127</v>
      </c>
    </row>
    <row r="46" spans="1:1" x14ac:dyDescent="0.35">
      <c r="A46" t="s">
        <v>1128</v>
      </c>
    </row>
    <row r="47" spans="1:1" x14ac:dyDescent="0.35">
      <c r="A47" t="s">
        <v>1129</v>
      </c>
    </row>
    <row r="48" spans="1:1" x14ac:dyDescent="0.35">
      <c r="A48" t="s">
        <v>1130</v>
      </c>
    </row>
    <row r="49" spans="1:1" x14ac:dyDescent="0.35">
      <c r="A49" t="s">
        <v>805</v>
      </c>
    </row>
    <row r="50" spans="1:1" x14ac:dyDescent="0.35">
      <c r="A50" t="s">
        <v>566</v>
      </c>
    </row>
    <row r="51" spans="1:1" x14ac:dyDescent="0.35">
      <c r="A51" t="s">
        <v>1131</v>
      </c>
    </row>
    <row r="52" spans="1:1" x14ac:dyDescent="0.35">
      <c r="A52" t="s">
        <v>806</v>
      </c>
    </row>
    <row r="53" spans="1:1" x14ac:dyDescent="0.35">
      <c r="A53" t="s">
        <v>1132</v>
      </c>
    </row>
    <row r="54" spans="1:1" x14ac:dyDescent="0.35">
      <c r="A54" t="s">
        <v>567</v>
      </c>
    </row>
    <row r="55" spans="1:1" x14ac:dyDescent="0.35">
      <c r="A55" t="s">
        <v>1133</v>
      </c>
    </row>
    <row r="56" spans="1:1" x14ac:dyDescent="0.35">
      <c r="A56" t="s">
        <v>1134</v>
      </c>
    </row>
    <row r="57" spans="1:1" x14ac:dyDescent="0.35">
      <c r="A57" t="s">
        <v>1135</v>
      </c>
    </row>
    <row r="58" spans="1:1" x14ac:dyDescent="0.35">
      <c r="A58" t="s">
        <v>809</v>
      </c>
    </row>
    <row r="59" spans="1:1" x14ac:dyDescent="0.35">
      <c r="A59" t="s">
        <v>1136</v>
      </c>
    </row>
    <row r="60" spans="1:1" x14ac:dyDescent="0.35">
      <c r="A60" t="s">
        <v>1137</v>
      </c>
    </row>
    <row r="61" spans="1:1" x14ac:dyDescent="0.35">
      <c r="A61" t="s">
        <v>449</v>
      </c>
    </row>
    <row r="62" spans="1:1" x14ac:dyDescent="0.35">
      <c r="A62" t="s">
        <v>998</v>
      </c>
    </row>
    <row r="63" spans="1:1" x14ac:dyDescent="0.35">
      <c r="A63" t="s">
        <v>1138</v>
      </c>
    </row>
    <row r="64" spans="1:1" x14ac:dyDescent="0.35">
      <c r="A64" t="s">
        <v>1000</v>
      </c>
    </row>
    <row r="65" spans="1:1" x14ac:dyDescent="0.35">
      <c r="A65" t="s">
        <v>1139</v>
      </c>
    </row>
    <row r="66" spans="1:1" x14ac:dyDescent="0.35">
      <c r="A66" t="s">
        <v>1140</v>
      </c>
    </row>
    <row r="67" spans="1:1" x14ac:dyDescent="0.35">
      <c r="A67" t="s">
        <v>1141</v>
      </c>
    </row>
    <row r="68" spans="1:1" x14ac:dyDescent="0.35">
      <c r="A68" t="s">
        <v>813</v>
      </c>
    </row>
    <row r="69" spans="1:1" x14ac:dyDescent="0.35">
      <c r="A69" t="s">
        <v>1142</v>
      </c>
    </row>
    <row r="70" spans="1:1" x14ac:dyDescent="0.35">
      <c r="A70" t="s">
        <v>574</v>
      </c>
    </row>
    <row r="71" spans="1:1" x14ac:dyDescent="0.35">
      <c r="A71" t="s">
        <v>1143</v>
      </c>
    </row>
    <row r="72" spans="1:1" x14ac:dyDescent="0.35">
      <c r="A72" t="s">
        <v>575</v>
      </c>
    </row>
    <row r="73" spans="1:1" x14ac:dyDescent="0.35">
      <c r="A73" t="s">
        <v>814</v>
      </c>
    </row>
    <row r="74" spans="1:1" x14ac:dyDescent="0.35">
      <c r="A74" t="s">
        <v>1144</v>
      </c>
    </row>
    <row r="75" spans="1:1" x14ac:dyDescent="0.35">
      <c r="A75" t="s">
        <v>815</v>
      </c>
    </row>
    <row r="76" spans="1:1" x14ac:dyDescent="0.35">
      <c r="A76" t="s">
        <v>1145</v>
      </c>
    </row>
    <row r="77" spans="1:1" x14ac:dyDescent="0.35">
      <c r="A77" t="s">
        <v>576</v>
      </c>
    </row>
    <row r="78" spans="1:1" x14ac:dyDescent="0.35">
      <c r="A78" t="s">
        <v>1146</v>
      </c>
    </row>
    <row r="79" spans="1:1" x14ac:dyDescent="0.35">
      <c r="A79" t="s">
        <v>1147</v>
      </c>
    </row>
    <row r="80" spans="1:1" x14ac:dyDescent="0.35">
      <c r="A80" t="s">
        <v>1148</v>
      </c>
    </row>
    <row r="81" spans="1:1" x14ac:dyDescent="0.35">
      <c r="A81" t="s">
        <v>1149</v>
      </c>
    </row>
    <row r="82" spans="1:1" x14ac:dyDescent="0.35">
      <c r="A82" t="s">
        <v>1005</v>
      </c>
    </row>
    <row r="83" spans="1:1" x14ac:dyDescent="0.35">
      <c r="A83" t="s">
        <v>431</v>
      </c>
    </row>
    <row r="84" spans="1:1" x14ac:dyDescent="0.35">
      <c r="A84" t="s">
        <v>428</v>
      </c>
    </row>
    <row r="85" spans="1:1" x14ac:dyDescent="0.35">
      <c r="A85" t="s">
        <v>1150</v>
      </c>
    </row>
    <row r="86" spans="1:1" x14ac:dyDescent="0.35">
      <c r="A86" t="s">
        <v>1151</v>
      </c>
    </row>
    <row r="87" spans="1:1" x14ac:dyDescent="0.35">
      <c r="A87" t="s">
        <v>416</v>
      </c>
    </row>
    <row r="88" spans="1:1" x14ac:dyDescent="0.35">
      <c r="A88" t="s">
        <v>1152</v>
      </c>
    </row>
    <row r="89" spans="1:1" x14ac:dyDescent="0.35">
      <c r="A89" t="s">
        <v>580</v>
      </c>
    </row>
    <row r="90" spans="1:1" x14ac:dyDescent="0.35">
      <c r="A90" t="s">
        <v>818</v>
      </c>
    </row>
    <row r="91" spans="1:1" x14ac:dyDescent="0.35">
      <c r="A91" t="s">
        <v>1153</v>
      </c>
    </row>
    <row r="92" spans="1:1" x14ac:dyDescent="0.35">
      <c r="A92" t="s">
        <v>819</v>
      </c>
    </row>
    <row r="93" spans="1:1" x14ac:dyDescent="0.35">
      <c r="A93" t="s">
        <v>1154</v>
      </c>
    </row>
    <row r="94" spans="1:1" x14ac:dyDescent="0.35">
      <c r="A94" t="s">
        <v>1007</v>
      </c>
    </row>
    <row r="95" spans="1:1" x14ac:dyDescent="0.35">
      <c r="A95" t="s">
        <v>1155</v>
      </c>
    </row>
    <row r="96" spans="1:1" x14ac:dyDescent="0.35">
      <c r="A96" t="s">
        <v>417</v>
      </c>
    </row>
    <row r="97" spans="1:1" x14ac:dyDescent="0.35">
      <c r="A97" t="s">
        <v>1156</v>
      </c>
    </row>
    <row r="98" spans="1:1" x14ac:dyDescent="0.35">
      <c r="A98" t="s">
        <v>391</v>
      </c>
    </row>
    <row r="99" spans="1:1" x14ac:dyDescent="0.35">
      <c r="A99" t="s">
        <v>595</v>
      </c>
    </row>
    <row r="100" spans="1:1" x14ac:dyDescent="0.35">
      <c r="A100" t="s">
        <v>1157</v>
      </c>
    </row>
    <row r="101" spans="1:1" x14ac:dyDescent="0.35">
      <c r="A101" t="s">
        <v>395</v>
      </c>
    </row>
    <row r="102" spans="1:1" x14ac:dyDescent="0.35">
      <c r="A102" t="s">
        <v>445</v>
      </c>
    </row>
    <row r="103" spans="1:1" x14ac:dyDescent="0.35">
      <c r="A103" t="s">
        <v>1158</v>
      </c>
    </row>
    <row r="104" spans="1:1" x14ac:dyDescent="0.35">
      <c r="A104" t="s">
        <v>399</v>
      </c>
    </row>
    <row r="105" spans="1:1" x14ac:dyDescent="0.35">
      <c r="A105" t="s">
        <v>415</v>
      </c>
    </row>
    <row r="106" spans="1:1" x14ac:dyDescent="0.35">
      <c r="A106" t="s">
        <v>599</v>
      </c>
    </row>
    <row r="107" spans="1:1" x14ac:dyDescent="0.35">
      <c r="A107" t="s">
        <v>1159</v>
      </c>
    </row>
    <row r="108" spans="1:1" x14ac:dyDescent="0.35">
      <c r="A108" t="s">
        <v>601</v>
      </c>
    </row>
    <row r="109" spans="1:1" x14ac:dyDescent="0.35">
      <c r="A109" t="s">
        <v>600</v>
      </c>
    </row>
    <row r="110" spans="1:1" x14ac:dyDescent="0.35">
      <c r="A110" t="s">
        <v>446</v>
      </c>
    </row>
    <row r="111" spans="1:1" x14ac:dyDescent="0.35">
      <c r="A111" t="s">
        <v>433</v>
      </c>
    </row>
    <row r="112" spans="1:1" x14ac:dyDescent="0.35">
      <c r="A112" t="s">
        <v>1160</v>
      </c>
    </row>
    <row r="113" spans="1:1" x14ac:dyDescent="0.35">
      <c r="A113" t="s">
        <v>1161</v>
      </c>
    </row>
    <row r="114" spans="1:1" x14ac:dyDescent="0.35">
      <c r="A114" t="s">
        <v>390</v>
      </c>
    </row>
    <row r="115" spans="1:1" x14ac:dyDescent="0.35">
      <c r="A115" t="s">
        <v>432</v>
      </c>
    </row>
    <row r="116" spans="1:1" x14ac:dyDescent="0.35">
      <c r="A116" t="s">
        <v>401</v>
      </c>
    </row>
    <row r="117" spans="1:1" x14ac:dyDescent="0.35">
      <c r="A117" t="s">
        <v>1162</v>
      </c>
    </row>
    <row r="118" spans="1:1" x14ac:dyDescent="0.35">
      <c r="A118" t="s">
        <v>448</v>
      </c>
    </row>
    <row r="119" spans="1:1" x14ac:dyDescent="0.35">
      <c r="A119" t="s">
        <v>602</v>
      </c>
    </row>
    <row r="120" spans="1:1" x14ac:dyDescent="0.35">
      <c r="A120" t="s">
        <v>1163</v>
      </c>
    </row>
    <row r="121" spans="1:1" x14ac:dyDescent="0.35">
      <c r="A121" t="s">
        <v>409</v>
      </c>
    </row>
    <row r="122" spans="1:1" x14ac:dyDescent="0.35">
      <c r="A122" t="s">
        <v>1009</v>
      </c>
    </row>
    <row r="123" spans="1:1" x14ac:dyDescent="0.35">
      <c r="A123" t="s">
        <v>1164</v>
      </c>
    </row>
    <row r="124" spans="1:1" x14ac:dyDescent="0.35">
      <c r="A124" t="s">
        <v>594</v>
      </c>
    </row>
    <row r="125" spans="1:1" x14ac:dyDescent="0.35">
      <c r="A125" t="s">
        <v>404</v>
      </c>
    </row>
    <row r="126" spans="1:1" x14ac:dyDescent="0.35">
      <c r="A126" t="s">
        <v>1165</v>
      </c>
    </row>
    <row r="127" spans="1:1" x14ac:dyDescent="0.35">
      <c r="A127" t="s">
        <v>604</v>
      </c>
    </row>
    <row r="128" spans="1:1" x14ac:dyDescent="0.35">
      <c r="A128" t="s">
        <v>1166</v>
      </c>
    </row>
    <row r="129" spans="1:1" x14ac:dyDescent="0.35">
      <c r="A129" t="s">
        <v>823</v>
      </c>
    </row>
    <row r="130" spans="1:1" x14ac:dyDescent="0.35">
      <c r="A130" t="s">
        <v>1167</v>
      </c>
    </row>
    <row r="131" spans="1:1" x14ac:dyDescent="0.35">
      <c r="A131" t="s">
        <v>1013</v>
      </c>
    </row>
    <row r="132" spans="1:1" x14ac:dyDescent="0.35">
      <c r="A132" t="s">
        <v>1168</v>
      </c>
    </row>
    <row r="133" spans="1:1" x14ac:dyDescent="0.35">
      <c r="A133" t="s">
        <v>1169</v>
      </c>
    </row>
    <row r="134" spans="1:1" x14ac:dyDescent="0.35">
      <c r="A134" t="s">
        <v>1170</v>
      </c>
    </row>
    <row r="135" spans="1:1" x14ac:dyDescent="0.35">
      <c r="A135" t="s">
        <v>1171</v>
      </c>
    </row>
    <row r="136" spans="1:1" x14ac:dyDescent="0.35">
      <c r="A136" t="s">
        <v>1015</v>
      </c>
    </row>
    <row r="137" spans="1:1" x14ac:dyDescent="0.35">
      <c r="A137" t="s">
        <v>1172</v>
      </c>
    </row>
    <row r="138" spans="1:1" x14ac:dyDescent="0.35">
      <c r="A138" t="s">
        <v>1173</v>
      </c>
    </row>
    <row r="139" spans="1:1" x14ac:dyDescent="0.35">
      <c r="A139" t="s">
        <v>1174</v>
      </c>
    </row>
    <row r="140" spans="1:1" x14ac:dyDescent="0.35">
      <c r="A140" t="s">
        <v>1175</v>
      </c>
    </row>
    <row r="141" spans="1:1" x14ac:dyDescent="0.35">
      <c r="A141" t="s">
        <v>1176</v>
      </c>
    </row>
    <row r="142" spans="1:1" x14ac:dyDescent="0.35">
      <c r="A142" t="s">
        <v>829</v>
      </c>
    </row>
    <row r="143" spans="1:1" x14ac:dyDescent="0.35">
      <c r="A143" t="s">
        <v>443</v>
      </c>
    </row>
    <row r="144" spans="1:1" x14ac:dyDescent="0.35">
      <c r="A144" t="s">
        <v>1017</v>
      </c>
    </row>
    <row r="145" spans="1:1" x14ac:dyDescent="0.35">
      <c r="A145" t="s">
        <v>1177</v>
      </c>
    </row>
    <row r="146" spans="1:1" x14ac:dyDescent="0.35">
      <c r="A146" t="s">
        <v>1018</v>
      </c>
    </row>
    <row r="147" spans="1:1" x14ac:dyDescent="0.35">
      <c r="A147" t="s">
        <v>1178</v>
      </c>
    </row>
    <row r="148" spans="1:1" x14ac:dyDescent="0.35">
      <c r="A148" t="s">
        <v>1179</v>
      </c>
    </row>
    <row r="149" spans="1:1" x14ac:dyDescent="0.35">
      <c r="A149" t="s">
        <v>612</v>
      </c>
    </row>
    <row r="150" spans="1:1" x14ac:dyDescent="0.35">
      <c r="A150" t="s">
        <v>1180</v>
      </c>
    </row>
    <row r="151" spans="1:1" x14ac:dyDescent="0.35">
      <c r="A151" t="s">
        <v>1020</v>
      </c>
    </row>
    <row r="152" spans="1:1" x14ac:dyDescent="0.35">
      <c r="A152" t="s">
        <v>1181</v>
      </c>
    </row>
    <row r="153" spans="1:1" x14ac:dyDescent="0.35">
      <c r="A153" t="s">
        <v>1182</v>
      </c>
    </row>
    <row r="154" spans="1:1" x14ac:dyDescent="0.35">
      <c r="A154" t="s">
        <v>1183</v>
      </c>
    </row>
    <row r="155" spans="1:1" x14ac:dyDescent="0.35">
      <c r="A155" t="s">
        <v>1184</v>
      </c>
    </row>
    <row r="156" spans="1:1" x14ac:dyDescent="0.35">
      <c r="A156" t="s">
        <v>1185</v>
      </c>
    </row>
    <row r="157" spans="1:1" x14ac:dyDescent="0.35">
      <c r="A157" t="s">
        <v>460</v>
      </c>
    </row>
    <row r="158" spans="1:1" x14ac:dyDescent="0.35">
      <c r="A158" t="s">
        <v>1186</v>
      </c>
    </row>
    <row r="159" spans="1:1" x14ac:dyDescent="0.35">
      <c r="A159" t="s">
        <v>1187</v>
      </c>
    </row>
    <row r="160" spans="1:1" x14ac:dyDescent="0.35">
      <c r="A160" t="s">
        <v>836</v>
      </c>
    </row>
    <row r="161" spans="1:1" x14ac:dyDescent="0.35">
      <c r="A161" t="s">
        <v>616</v>
      </c>
    </row>
    <row r="162" spans="1:1" x14ac:dyDescent="0.35">
      <c r="A162" t="s">
        <v>617</v>
      </c>
    </row>
    <row r="163" spans="1:1" x14ac:dyDescent="0.35">
      <c r="A163" t="s">
        <v>1188</v>
      </c>
    </row>
    <row r="164" spans="1:1" x14ac:dyDescent="0.35">
      <c r="A164" t="s">
        <v>837</v>
      </c>
    </row>
    <row r="165" spans="1:1" x14ac:dyDescent="0.35">
      <c r="A165" t="s">
        <v>1189</v>
      </c>
    </row>
    <row r="166" spans="1:1" x14ac:dyDescent="0.35">
      <c r="A166" t="s">
        <v>1190</v>
      </c>
    </row>
    <row r="167" spans="1:1" x14ac:dyDescent="0.35">
      <c r="A167" t="s">
        <v>1191</v>
      </c>
    </row>
    <row r="168" spans="1:1" x14ac:dyDescent="0.35">
      <c r="A168" t="s">
        <v>839</v>
      </c>
    </row>
    <row r="169" spans="1:1" x14ac:dyDescent="0.35">
      <c r="A169" t="s">
        <v>1192</v>
      </c>
    </row>
    <row r="170" spans="1:1" x14ac:dyDescent="0.35">
      <c r="A170" t="s">
        <v>619</v>
      </c>
    </row>
    <row r="171" spans="1:1" x14ac:dyDescent="0.35">
      <c r="A171" t="s">
        <v>1193</v>
      </c>
    </row>
    <row r="172" spans="1:1" x14ac:dyDescent="0.35">
      <c r="A172" t="s">
        <v>1194</v>
      </c>
    </row>
    <row r="173" spans="1:1" x14ac:dyDescent="0.35">
      <c r="A173" t="s">
        <v>1027</v>
      </c>
    </row>
    <row r="174" spans="1:1" x14ac:dyDescent="0.35">
      <c r="A174" t="s">
        <v>1195</v>
      </c>
    </row>
    <row r="175" spans="1:1" x14ac:dyDescent="0.35">
      <c r="A175" t="s">
        <v>841</v>
      </c>
    </row>
    <row r="176" spans="1:1" x14ac:dyDescent="0.35">
      <c r="A176" t="s">
        <v>1196</v>
      </c>
    </row>
    <row r="177" spans="1:1" x14ac:dyDescent="0.35">
      <c r="A177" t="s">
        <v>1197</v>
      </c>
    </row>
    <row r="178" spans="1:1" x14ac:dyDescent="0.35">
      <c r="A178" t="s">
        <v>1198</v>
      </c>
    </row>
    <row r="179" spans="1:1" x14ac:dyDescent="0.35">
      <c r="A179" t="s">
        <v>1199</v>
      </c>
    </row>
    <row r="180" spans="1:1" x14ac:dyDescent="0.35">
      <c r="A180" t="s">
        <v>1200</v>
      </c>
    </row>
    <row r="181" spans="1:1" x14ac:dyDescent="0.35">
      <c r="A181" t="s">
        <v>1201</v>
      </c>
    </row>
    <row r="182" spans="1:1" x14ac:dyDescent="0.35">
      <c r="A182" t="s">
        <v>1202</v>
      </c>
    </row>
    <row r="183" spans="1:1" x14ac:dyDescent="0.35">
      <c r="A183" t="s">
        <v>1203</v>
      </c>
    </row>
    <row r="184" spans="1:1" x14ac:dyDescent="0.35">
      <c r="A184" t="s">
        <v>1204</v>
      </c>
    </row>
    <row r="185" spans="1:1" x14ac:dyDescent="0.35">
      <c r="A185" t="s">
        <v>1205</v>
      </c>
    </row>
    <row r="186" spans="1:1" x14ac:dyDescent="0.35">
      <c r="A186" t="s">
        <v>1206</v>
      </c>
    </row>
    <row r="187" spans="1:1" x14ac:dyDescent="0.35">
      <c r="A187" t="s">
        <v>403</v>
      </c>
    </row>
    <row r="188" spans="1:1" x14ac:dyDescent="0.35">
      <c r="A188" t="s">
        <v>1207</v>
      </c>
    </row>
    <row r="189" spans="1:1" x14ac:dyDescent="0.35">
      <c r="A189" t="s">
        <v>1208</v>
      </c>
    </row>
    <row r="190" spans="1:1" x14ac:dyDescent="0.35">
      <c r="A190" t="s">
        <v>1209</v>
      </c>
    </row>
    <row r="191" spans="1:1" x14ac:dyDescent="0.35">
      <c r="A191" t="s">
        <v>633</v>
      </c>
    </row>
    <row r="192" spans="1:1" x14ac:dyDescent="0.35">
      <c r="A192" t="s">
        <v>844</v>
      </c>
    </row>
    <row r="193" spans="1:1" x14ac:dyDescent="0.35">
      <c r="A193" t="s">
        <v>1210</v>
      </c>
    </row>
    <row r="194" spans="1:1" x14ac:dyDescent="0.35">
      <c r="A194" t="s">
        <v>634</v>
      </c>
    </row>
    <row r="195" spans="1:1" x14ac:dyDescent="0.35">
      <c r="A195" t="s">
        <v>1211</v>
      </c>
    </row>
    <row r="196" spans="1:1" x14ac:dyDescent="0.35">
      <c r="A196" t="s">
        <v>845</v>
      </c>
    </row>
    <row r="197" spans="1:1" x14ac:dyDescent="0.35">
      <c r="A197" t="s">
        <v>1212</v>
      </c>
    </row>
    <row r="198" spans="1:1" x14ac:dyDescent="0.35">
      <c r="A198" t="s">
        <v>1213</v>
      </c>
    </row>
    <row r="199" spans="1:1" x14ac:dyDescent="0.35">
      <c r="A199" t="s">
        <v>1214</v>
      </c>
    </row>
    <row r="200" spans="1:1" x14ac:dyDescent="0.35">
      <c r="A200" t="s">
        <v>436</v>
      </c>
    </row>
    <row r="201" spans="1:1" x14ac:dyDescent="0.35">
      <c r="A201" t="s">
        <v>1215</v>
      </c>
    </row>
    <row r="202" spans="1:1" x14ac:dyDescent="0.35">
      <c r="A202" t="s">
        <v>1216</v>
      </c>
    </row>
    <row r="203" spans="1:1" x14ac:dyDescent="0.35">
      <c r="A203" t="s">
        <v>1217</v>
      </c>
    </row>
    <row r="204" spans="1:1" x14ac:dyDescent="0.35">
      <c r="A204" t="s">
        <v>1218</v>
      </c>
    </row>
    <row r="205" spans="1:1" x14ac:dyDescent="0.35">
      <c r="A205" t="s">
        <v>973</v>
      </c>
    </row>
    <row r="206" spans="1:1" x14ac:dyDescent="0.35">
      <c r="A206" t="s">
        <v>1219</v>
      </c>
    </row>
    <row r="207" spans="1:1" x14ac:dyDescent="0.35">
      <c r="A207" t="s">
        <v>1220</v>
      </c>
    </row>
    <row r="208" spans="1:1" x14ac:dyDescent="0.35">
      <c r="A208" t="s">
        <v>458</v>
      </c>
    </row>
    <row r="209" spans="1:1" x14ac:dyDescent="0.35">
      <c r="A209" t="s">
        <v>453</v>
      </c>
    </row>
    <row r="210" spans="1:1" x14ac:dyDescent="0.35">
      <c r="A210" t="s">
        <v>646</v>
      </c>
    </row>
    <row r="211" spans="1:1" x14ac:dyDescent="0.35">
      <c r="A211" t="s">
        <v>1221</v>
      </c>
    </row>
    <row r="212" spans="1:1" x14ac:dyDescent="0.35">
      <c r="A212" t="s">
        <v>1222</v>
      </c>
    </row>
    <row r="213" spans="1:1" x14ac:dyDescent="0.35">
      <c r="A213" t="s">
        <v>1223</v>
      </c>
    </row>
    <row r="214" spans="1:1" x14ac:dyDescent="0.35">
      <c r="A214" t="s">
        <v>1224</v>
      </c>
    </row>
    <row r="215" spans="1:1" x14ac:dyDescent="0.35">
      <c r="A215" t="s">
        <v>1225</v>
      </c>
    </row>
    <row r="216" spans="1:1" x14ac:dyDescent="0.35">
      <c r="A216" t="s">
        <v>848</v>
      </c>
    </row>
    <row r="217" spans="1:1" x14ac:dyDescent="0.35">
      <c r="A217" t="s">
        <v>437</v>
      </c>
    </row>
    <row r="218" spans="1:1" x14ac:dyDescent="0.35">
      <c r="A218" t="s">
        <v>1226</v>
      </c>
    </row>
    <row r="219" spans="1:1" x14ac:dyDescent="0.35">
      <c r="A219" t="s">
        <v>850</v>
      </c>
    </row>
    <row r="220" spans="1:1" x14ac:dyDescent="0.35">
      <c r="A220" t="s">
        <v>1227</v>
      </c>
    </row>
    <row r="221" spans="1:1" x14ac:dyDescent="0.35">
      <c r="A221" t="s">
        <v>1028</v>
      </c>
    </row>
    <row r="222" spans="1:1" x14ac:dyDescent="0.35">
      <c r="A222" t="s">
        <v>1228</v>
      </c>
    </row>
    <row r="223" spans="1:1" x14ac:dyDescent="0.35">
      <c r="A223" t="s">
        <v>1229</v>
      </c>
    </row>
    <row r="224" spans="1:1" x14ac:dyDescent="0.35">
      <c r="A224" t="s">
        <v>851</v>
      </c>
    </row>
    <row r="225" spans="1:1" x14ac:dyDescent="0.35">
      <c r="A225" t="s">
        <v>651</v>
      </c>
    </row>
    <row r="226" spans="1:1" x14ac:dyDescent="0.35">
      <c r="A226" t="s">
        <v>1230</v>
      </c>
    </row>
    <row r="227" spans="1:1" x14ac:dyDescent="0.35">
      <c r="A227" t="s">
        <v>852</v>
      </c>
    </row>
    <row r="228" spans="1:1" x14ac:dyDescent="0.35">
      <c r="A228" t="s">
        <v>1231</v>
      </c>
    </row>
    <row r="229" spans="1:1" x14ac:dyDescent="0.35">
      <c r="A229" t="s">
        <v>1030</v>
      </c>
    </row>
    <row r="230" spans="1:1" x14ac:dyDescent="0.35">
      <c r="A230" t="s">
        <v>1232</v>
      </c>
    </row>
    <row r="231" spans="1:1" x14ac:dyDescent="0.35">
      <c r="A231" t="s">
        <v>652</v>
      </c>
    </row>
    <row r="232" spans="1:1" x14ac:dyDescent="0.35">
      <c r="A232" t="s">
        <v>1233</v>
      </c>
    </row>
    <row r="233" spans="1:1" x14ac:dyDescent="0.35">
      <c r="A233" t="s">
        <v>1234</v>
      </c>
    </row>
    <row r="234" spans="1:1" x14ac:dyDescent="0.35">
      <c r="A234" t="s">
        <v>854</v>
      </c>
    </row>
    <row r="235" spans="1:1" x14ac:dyDescent="0.35">
      <c r="A235" t="s">
        <v>1235</v>
      </c>
    </row>
    <row r="236" spans="1:1" x14ac:dyDescent="0.35">
      <c r="A236" t="s">
        <v>855</v>
      </c>
    </row>
    <row r="237" spans="1:1" x14ac:dyDescent="0.35">
      <c r="A237" t="s">
        <v>1236</v>
      </c>
    </row>
    <row r="238" spans="1:1" x14ac:dyDescent="0.35">
      <c r="A238" t="s">
        <v>1031</v>
      </c>
    </row>
    <row r="239" spans="1:1" x14ac:dyDescent="0.35">
      <c r="A239" t="s">
        <v>1237</v>
      </c>
    </row>
    <row r="240" spans="1:1" x14ac:dyDescent="0.35">
      <c r="A240" t="s">
        <v>1238</v>
      </c>
    </row>
    <row r="241" spans="1:1" x14ac:dyDescent="0.35">
      <c r="A241" t="s">
        <v>1239</v>
      </c>
    </row>
    <row r="242" spans="1:1" x14ac:dyDescent="0.35">
      <c r="A242" t="s">
        <v>1240</v>
      </c>
    </row>
    <row r="243" spans="1:1" x14ac:dyDescent="0.35">
      <c r="A243" t="s">
        <v>1241</v>
      </c>
    </row>
    <row r="244" spans="1:1" x14ac:dyDescent="0.35">
      <c r="A244" t="s">
        <v>1242</v>
      </c>
    </row>
    <row r="245" spans="1:1" x14ac:dyDescent="0.35">
      <c r="A245" t="s">
        <v>388</v>
      </c>
    </row>
    <row r="246" spans="1:1" x14ac:dyDescent="0.35">
      <c r="A246" t="s">
        <v>1034</v>
      </c>
    </row>
    <row r="247" spans="1:1" x14ac:dyDescent="0.35">
      <c r="A247" t="s">
        <v>402</v>
      </c>
    </row>
    <row r="248" spans="1:1" x14ac:dyDescent="0.35">
      <c r="A248" t="s">
        <v>1243</v>
      </c>
    </row>
    <row r="249" spans="1:1" x14ac:dyDescent="0.35">
      <c r="A249" t="s">
        <v>1244</v>
      </c>
    </row>
    <row r="250" spans="1:1" x14ac:dyDescent="0.35">
      <c r="A250" t="s">
        <v>408</v>
      </c>
    </row>
    <row r="251" spans="1:1" x14ac:dyDescent="0.35">
      <c r="A251" t="s">
        <v>414</v>
      </c>
    </row>
    <row r="252" spans="1:1" x14ac:dyDescent="0.35">
      <c r="A252" t="s">
        <v>862</v>
      </c>
    </row>
    <row r="253" spans="1:1" x14ac:dyDescent="0.35">
      <c r="A253" t="s">
        <v>1245</v>
      </c>
    </row>
    <row r="254" spans="1:1" x14ac:dyDescent="0.35">
      <c r="A254" t="s">
        <v>1246</v>
      </c>
    </row>
    <row r="255" spans="1:1" x14ac:dyDescent="0.35">
      <c r="A255" t="s">
        <v>1247</v>
      </c>
    </row>
    <row r="256" spans="1:1" x14ac:dyDescent="0.35">
      <c r="A256" t="s">
        <v>1248</v>
      </c>
    </row>
    <row r="257" spans="1:1" x14ac:dyDescent="0.35">
      <c r="A257" t="s">
        <v>1035</v>
      </c>
    </row>
    <row r="258" spans="1:1" x14ac:dyDescent="0.35">
      <c r="A258" t="s">
        <v>441</v>
      </c>
    </row>
    <row r="259" spans="1:1" x14ac:dyDescent="0.35">
      <c r="A259" t="s">
        <v>1249</v>
      </c>
    </row>
    <row r="260" spans="1:1" x14ac:dyDescent="0.35">
      <c r="A260" t="s">
        <v>1250</v>
      </c>
    </row>
    <row r="261" spans="1:1" x14ac:dyDescent="0.35">
      <c r="A261" t="s">
        <v>434</v>
      </c>
    </row>
    <row r="262" spans="1:1" x14ac:dyDescent="0.35">
      <c r="A262" t="s">
        <v>1251</v>
      </c>
    </row>
    <row r="263" spans="1:1" x14ac:dyDescent="0.35">
      <c r="A263" t="s">
        <v>1036</v>
      </c>
    </row>
    <row r="264" spans="1:1" x14ac:dyDescent="0.35">
      <c r="A264" t="s">
        <v>1252</v>
      </c>
    </row>
    <row r="265" spans="1:1" x14ac:dyDescent="0.35">
      <c r="A265" t="s">
        <v>450</v>
      </c>
    </row>
    <row r="266" spans="1:1" x14ac:dyDescent="0.35">
      <c r="A266" t="s">
        <v>393</v>
      </c>
    </row>
    <row r="267" spans="1:1" x14ac:dyDescent="0.35">
      <c r="A267" t="s">
        <v>1253</v>
      </c>
    </row>
    <row r="268" spans="1:1" x14ac:dyDescent="0.35">
      <c r="A268" t="s">
        <v>387</v>
      </c>
    </row>
    <row r="269" spans="1:1" x14ac:dyDescent="0.35">
      <c r="A269" t="s">
        <v>1254</v>
      </c>
    </row>
    <row r="270" spans="1:1" x14ac:dyDescent="0.35">
      <c r="A270" t="s">
        <v>866</v>
      </c>
    </row>
    <row r="271" spans="1:1" x14ac:dyDescent="0.35">
      <c r="A271" t="s">
        <v>1255</v>
      </c>
    </row>
    <row r="272" spans="1:1" x14ac:dyDescent="0.35">
      <c r="A272" t="s">
        <v>1256</v>
      </c>
    </row>
    <row r="273" spans="1:1" x14ac:dyDescent="0.35">
      <c r="A273" t="s">
        <v>1037</v>
      </c>
    </row>
    <row r="274" spans="1:1" x14ac:dyDescent="0.35">
      <c r="A274" t="s">
        <v>1257</v>
      </c>
    </row>
    <row r="275" spans="1:1" x14ac:dyDescent="0.35">
      <c r="A275" t="s">
        <v>1258</v>
      </c>
    </row>
    <row r="276" spans="1:1" x14ac:dyDescent="0.35">
      <c r="A276" t="s">
        <v>440</v>
      </c>
    </row>
    <row r="277" spans="1:1" x14ac:dyDescent="0.35">
      <c r="A277" t="s">
        <v>869</v>
      </c>
    </row>
    <row r="278" spans="1:1" x14ac:dyDescent="0.35">
      <c r="A278" t="s">
        <v>1259</v>
      </c>
    </row>
    <row r="279" spans="1:1" x14ac:dyDescent="0.35">
      <c r="A279" t="s">
        <v>669</v>
      </c>
    </row>
    <row r="280" spans="1:1" x14ac:dyDescent="0.35">
      <c r="A280" t="s">
        <v>1260</v>
      </c>
    </row>
    <row r="281" spans="1:1" x14ac:dyDescent="0.35">
      <c r="A281" t="s">
        <v>1038</v>
      </c>
    </row>
    <row r="282" spans="1:1" x14ac:dyDescent="0.35">
      <c r="A282" t="s">
        <v>1261</v>
      </c>
    </row>
    <row r="283" spans="1:1" x14ac:dyDescent="0.35">
      <c r="A283" t="s">
        <v>1262</v>
      </c>
    </row>
    <row r="284" spans="1:1" x14ac:dyDescent="0.35">
      <c r="A284" t="s">
        <v>1263</v>
      </c>
    </row>
    <row r="285" spans="1:1" x14ac:dyDescent="0.35">
      <c r="A285" t="s">
        <v>871</v>
      </c>
    </row>
    <row r="286" spans="1:1" x14ac:dyDescent="0.35">
      <c r="A286" t="s">
        <v>1264</v>
      </c>
    </row>
    <row r="287" spans="1:1" x14ac:dyDescent="0.35">
      <c r="A287" t="s">
        <v>872</v>
      </c>
    </row>
    <row r="288" spans="1:1" x14ac:dyDescent="0.35">
      <c r="A288" t="s">
        <v>1265</v>
      </c>
    </row>
    <row r="289" spans="1:1" x14ac:dyDescent="0.35">
      <c r="A289" t="s">
        <v>1266</v>
      </c>
    </row>
    <row r="290" spans="1:1" x14ac:dyDescent="0.35">
      <c r="A290" t="s">
        <v>873</v>
      </c>
    </row>
    <row r="291" spans="1:1" x14ac:dyDescent="0.35">
      <c r="A291" t="s">
        <v>1267</v>
      </c>
    </row>
    <row r="292" spans="1:1" x14ac:dyDescent="0.35">
      <c r="A292" t="s">
        <v>1268</v>
      </c>
    </row>
    <row r="293" spans="1:1" x14ac:dyDescent="0.35">
      <c r="A293" t="s">
        <v>1269</v>
      </c>
    </row>
    <row r="294" spans="1:1" x14ac:dyDescent="0.35">
      <c r="A294" t="s">
        <v>874</v>
      </c>
    </row>
    <row r="295" spans="1:1" x14ac:dyDescent="0.35">
      <c r="A295" t="s">
        <v>1270</v>
      </c>
    </row>
    <row r="296" spans="1:1" x14ac:dyDescent="0.35">
      <c r="A296" t="s">
        <v>875</v>
      </c>
    </row>
    <row r="297" spans="1:1" x14ac:dyDescent="0.35">
      <c r="A297" t="s">
        <v>1271</v>
      </c>
    </row>
    <row r="298" spans="1:1" x14ac:dyDescent="0.35">
      <c r="A298" t="s">
        <v>676</v>
      </c>
    </row>
    <row r="299" spans="1:1" x14ac:dyDescent="0.35">
      <c r="A299" t="s">
        <v>876</v>
      </c>
    </row>
    <row r="300" spans="1:1" x14ac:dyDescent="0.35">
      <c r="A300" t="s">
        <v>1272</v>
      </c>
    </row>
    <row r="301" spans="1:1" x14ac:dyDescent="0.35">
      <c r="A301" t="s">
        <v>877</v>
      </c>
    </row>
    <row r="302" spans="1:1" x14ac:dyDescent="0.35">
      <c r="A302" t="s">
        <v>1273</v>
      </c>
    </row>
    <row r="303" spans="1:1" x14ac:dyDescent="0.35">
      <c r="A303" t="s">
        <v>678</v>
      </c>
    </row>
    <row r="304" spans="1:1" x14ac:dyDescent="0.35">
      <c r="A304" t="s">
        <v>1274</v>
      </c>
    </row>
    <row r="305" spans="1:1" x14ac:dyDescent="0.35">
      <c r="A305" t="s">
        <v>1275</v>
      </c>
    </row>
    <row r="306" spans="1:1" x14ac:dyDescent="0.35">
      <c r="A306" t="s">
        <v>1276</v>
      </c>
    </row>
    <row r="307" spans="1:1" x14ac:dyDescent="0.35">
      <c r="A307" t="s">
        <v>1040</v>
      </c>
    </row>
    <row r="308" spans="1:1" x14ac:dyDescent="0.35">
      <c r="A308" t="s">
        <v>1277</v>
      </c>
    </row>
    <row r="309" spans="1:1" x14ac:dyDescent="0.35">
      <c r="A309" t="s">
        <v>1041</v>
      </c>
    </row>
    <row r="310" spans="1:1" x14ac:dyDescent="0.35">
      <c r="A310" t="s">
        <v>1278</v>
      </c>
    </row>
    <row r="311" spans="1:1" x14ac:dyDescent="0.35">
      <c r="A311" t="s">
        <v>1279</v>
      </c>
    </row>
    <row r="312" spans="1:1" x14ac:dyDescent="0.35">
      <c r="A312" t="s">
        <v>880</v>
      </c>
    </row>
    <row r="313" spans="1:1" x14ac:dyDescent="0.35">
      <c r="A313" t="s">
        <v>1280</v>
      </c>
    </row>
    <row r="314" spans="1:1" x14ac:dyDescent="0.35">
      <c r="A314" t="s">
        <v>881</v>
      </c>
    </row>
    <row r="315" spans="1:1" x14ac:dyDescent="0.35">
      <c r="A315" t="s">
        <v>1281</v>
      </c>
    </row>
    <row r="316" spans="1:1" x14ac:dyDescent="0.35">
      <c r="A316" t="s">
        <v>1282</v>
      </c>
    </row>
    <row r="317" spans="1:1" x14ac:dyDescent="0.35">
      <c r="A317" t="s">
        <v>1283</v>
      </c>
    </row>
    <row r="318" spans="1:1" x14ac:dyDescent="0.35">
      <c r="A318" t="s">
        <v>413</v>
      </c>
    </row>
    <row r="319" spans="1:1" x14ac:dyDescent="0.35">
      <c r="A319" t="s">
        <v>1044</v>
      </c>
    </row>
    <row r="320" spans="1:1" x14ac:dyDescent="0.35">
      <c r="A320" t="s">
        <v>1284</v>
      </c>
    </row>
    <row r="321" spans="1:1" x14ac:dyDescent="0.35">
      <c r="A321" t="s">
        <v>1285</v>
      </c>
    </row>
    <row r="322" spans="1:1" x14ac:dyDescent="0.35">
      <c r="A322" t="s">
        <v>685</v>
      </c>
    </row>
    <row r="323" spans="1:1" x14ac:dyDescent="0.35">
      <c r="A323" t="s">
        <v>1286</v>
      </c>
    </row>
    <row r="324" spans="1:1" x14ac:dyDescent="0.35">
      <c r="A324" t="s">
        <v>884</v>
      </c>
    </row>
    <row r="325" spans="1:1" x14ac:dyDescent="0.35">
      <c r="A325" t="s">
        <v>1287</v>
      </c>
    </row>
    <row r="326" spans="1:1" x14ac:dyDescent="0.35">
      <c r="A326" t="s">
        <v>1288</v>
      </c>
    </row>
    <row r="327" spans="1:1" x14ac:dyDescent="0.35">
      <c r="A327" t="s">
        <v>1289</v>
      </c>
    </row>
    <row r="328" spans="1:1" x14ac:dyDescent="0.35">
      <c r="A328" t="s">
        <v>886</v>
      </c>
    </row>
    <row r="329" spans="1:1" x14ac:dyDescent="0.35">
      <c r="A329" t="s">
        <v>1290</v>
      </c>
    </row>
    <row r="330" spans="1:1" x14ac:dyDescent="0.35">
      <c r="A330" t="s">
        <v>687</v>
      </c>
    </row>
    <row r="331" spans="1:1" x14ac:dyDescent="0.35">
      <c r="A331" t="s">
        <v>1291</v>
      </c>
    </row>
    <row r="332" spans="1:1" x14ac:dyDescent="0.35">
      <c r="A332" t="s">
        <v>887</v>
      </c>
    </row>
    <row r="333" spans="1:1" x14ac:dyDescent="0.35">
      <c r="A333" t="s">
        <v>1292</v>
      </c>
    </row>
    <row r="334" spans="1:1" x14ac:dyDescent="0.35">
      <c r="A334" t="s">
        <v>688</v>
      </c>
    </row>
    <row r="335" spans="1:1" x14ac:dyDescent="0.35">
      <c r="A335" t="s">
        <v>1293</v>
      </c>
    </row>
    <row r="336" spans="1:1" x14ac:dyDescent="0.35">
      <c r="A336" t="s">
        <v>1047</v>
      </c>
    </row>
    <row r="337" spans="1:1" x14ac:dyDescent="0.35">
      <c r="A337" t="s">
        <v>1294</v>
      </c>
    </row>
    <row r="338" spans="1:1" x14ac:dyDescent="0.35">
      <c r="A338" t="s">
        <v>1295</v>
      </c>
    </row>
    <row r="339" spans="1:1" x14ac:dyDescent="0.35">
      <c r="A339" t="s">
        <v>454</v>
      </c>
    </row>
    <row r="340" spans="1:1" x14ac:dyDescent="0.35">
      <c r="A340" t="s">
        <v>389</v>
      </c>
    </row>
    <row r="341" spans="1:1" x14ac:dyDescent="0.35">
      <c r="A341" t="s">
        <v>691</v>
      </c>
    </row>
    <row r="342" spans="1:1" x14ac:dyDescent="0.35">
      <c r="A342" t="s">
        <v>890</v>
      </c>
    </row>
    <row r="343" spans="1:1" x14ac:dyDescent="0.35">
      <c r="A343" t="s">
        <v>1296</v>
      </c>
    </row>
    <row r="344" spans="1:1" x14ac:dyDescent="0.35">
      <c r="A344" t="s">
        <v>692</v>
      </c>
    </row>
    <row r="345" spans="1:1" x14ac:dyDescent="0.35">
      <c r="A345" t="s">
        <v>1297</v>
      </c>
    </row>
    <row r="346" spans="1:1" x14ac:dyDescent="0.35">
      <c r="A346" t="s">
        <v>891</v>
      </c>
    </row>
    <row r="347" spans="1:1" x14ac:dyDescent="0.35">
      <c r="A347" t="s">
        <v>1298</v>
      </c>
    </row>
    <row r="348" spans="1:1" x14ac:dyDescent="0.35">
      <c r="A348" t="s">
        <v>1299</v>
      </c>
    </row>
    <row r="349" spans="1:1" x14ac:dyDescent="0.35">
      <c r="A349" t="s">
        <v>1050</v>
      </c>
    </row>
    <row r="350" spans="1:1" x14ac:dyDescent="0.35">
      <c r="A350" t="s">
        <v>1300</v>
      </c>
    </row>
    <row r="351" spans="1:1" x14ac:dyDescent="0.35">
      <c r="A351" t="s">
        <v>893</v>
      </c>
    </row>
    <row r="352" spans="1:1" x14ac:dyDescent="0.35">
      <c r="A352" t="s">
        <v>1301</v>
      </c>
    </row>
    <row r="353" spans="1:1" x14ac:dyDescent="0.35">
      <c r="A353" t="s">
        <v>1302</v>
      </c>
    </row>
    <row r="354" spans="1:1" x14ac:dyDescent="0.35">
      <c r="A354" t="s">
        <v>894</v>
      </c>
    </row>
    <row r="355" spans="1:1" x14ac:dyDescent="0.35">
      <c r="A355" t="s">
        <v>1303</v>
      </c>
    </row>
    <row r="356" spans="1:1" x14ac:dyDescent="0.35">
      <c r="A356" t="s">
        <v>1304</v>
      </c>
    </row>
    <row r="357" spans="1:1" x14ac:dyDescent="0.35">
      <c r="A357" t="s">
        <v>1305</v>
      </c>
    </row>
    <row r="358" spans="1:1" x14ac:dyDescent="0.35">
      <c r="A358" t="s">
        <v>1306</v>
      </c>
    </row>
    <row r="359" spans="1:1" x14ac:dyDescent="0.35">
      <c r="A359" t="s">
        <v>1307</v>
      </c>
    </row>
    <row r="360" spans="1:1" x14ac:dyDescent="0.35">
      <c r="A360" t="s">
        <v>1308</v>
      </c>
    </row>
    <row r="361" spans="1:1" x14ac:dyDescent="0.35">
      <c r="A361" t="s">
        <v>1309</v>
      </c>
    </row>
    <row r="362" spans="1:1" x14ac:dyDescent="0.35">
      <c r="A362" t="s">
        <v>896</v>
      </c>
    </row>
    <row r="363" spans="1:1" x14ac:dyDescent="0.35">
      <c r="A363" t="s">
        <v>1310</v>
      </c>
    </row>
    <row r="364" spans="1:1" x14ac:dyDescent="0.35">
      <c r="A364" t="s">
        <v>1311</v>
      </c>
    </row>
    <row r="365" spans="1:1" x14ac:dyDescent="0.35">
      <c r="A365" t="s">
        <v>699</v>
      </c>
    </row>
    <row r="366" spans="1:1" x14ac:dyDescent="0.35">
      <c r="A366" t="s">
        <v>1312</v>
      </c>
    </row>
    <row r="367" spans="1:1" x14ac:dyDescent="0.35">
      <c r="A367" t="s">
        <v>1313</v>
      </c>
    </row>
    <row r="368" spans="1:1" x14ac:dyDescent="0.35">
      <c r="A368" t="s">
        <v>1051</v>
      </c>
    </row>
    <row r="369" spans="1:1" x14ac:dyDescent="0.35">
      <c r="A369" t="s">
        <v>1314</v>
      </c>
    </row>
    <row r="370" spans="1:1" x14ac:dyDescent="0.35">
      <c r="A370" t="s">
        <v>899</v>
      </c>
    </row>
    <row r="371" spans="1:1" x14ac:dyDescent="0.35">
      <c r="A371" t="s">
        <v>1315</v>
      </c>
    </row>
    <row r="372" spans="1:1" x14ac:dyDescent="0.35">
      <c r="A372" t="s">
        <v>701</v>
      </c>
    </row>
    <row r="373" spans="1:1" x14ac:dyDescent="0.35">
      <c r="A373" t="s">
        <v>1316</v>
      </c>
    </row>
    <row r="374" spans="1:1" x14ac:dyDescent="0.35">
      <c r="A374" t="s">
        <v>1317</v>
      </c>
    </row>
    <row r="375" spans="1:1" x14ac:dyDescent="0.35">
      <c r="A375" t="s">
        <v>1318</v>
      </c>
    </row>
    <row r="376" spans="1:1" x14ac:dyDescent="0.35">
      <c r="A376" t="s">
        <v>1319</v>
      </c>
    </row>
    <row r="377" spans="1:1" x14ac:dyDescent="0.35">
      <c r="A377" t="s">
        <v>1320</v>
      </c>
    </row>
    <row r="378" spans="1:1" x14ac:dyDescent="0.35">
      <c r="A378" t="s">
        <v>1321</v>
      </c>
    </row>
    <row r="379" spans="1:1" x14ac:dyDescent="0.35">
      <c r="A379" t="s">
        <v>1322</v>
      </c>
    </row>
    <row r="380" spans="1:1" x14ac:dyDescent="0.35">
      <c r="A380" t="s">
        <v>1323</v>
      </c>
    </row>
    <row r="381" spans="1:1" x14ac:dyDescent="0.35">
      <c r="A381" t="s">
        <v>1324</v>
      </c>
    </row>
    <row r="382" spans="1:1" x14ac:dyDescent="0.35">
      <c r="A382" t="s">
        <v>706</v>
      </c>
    </row>
    <row r="383" spans="1:1" x14ac:dyDescent="0.35">
      <c r="A383" t="s">
        <v>904</v>
      </c>
    </row>
    <row r="384" spans="1:1" x14ac:dyDescent="0.35">
      <c r="A384" t="s">
        <v>1325</v>
      </c>
    </row>
    <row r="385" spans="1:1" x14ac:dyDescent="0.35">
      <c r="A385" t="s">
        <v>1326</v>
      </c>
    </row>
    <row r="386" spans="1:1" x14ac:dyDescent="0.35">
      <c r="A386" t="s">
        <v>397</v>
      </c>
    </row>
    <row r="387" spans="1:1" x14ac:dyDescent="0.35">
      <c r="A387" t="s">
        <v>906</v>
      </c>
    </row>
    <row r="388" spans="1:1" x14ac:dyDescent="0.35">
      <c r="A388" t="s">
        <v>1327</v>
      </c>
    </row>
    <row r="389" spans="1:1" x14ac:dyDescent="0.35">
      <c r="A389" t="s">
        <v>708</v>
      </c>
    </row>
    <row r="390" spans="1:1" x14ac:dyDescent="0.35">
      <c r="A390" t="s">
        <v>1328</v>
      </c>
    </row>
    <row r="391" spans="1:1" x14ac:dyDescent="0.35">
      <c r="A391" t="s">
        <v>1329</v>
      </c>
    </row>
    <row r="392" spans="1:1" x14ac:dyDescent="0.35">
      <c r="A392" t="s">
        <v>1330</v>
      </c>
    </row>
    <row r="393" spans="1:1" x14ac:dyDescent="0.35">
      <c r="A393" t="s">
        <v>1331</v>
      </c>
    </row>
    <row r="394" spans="1:1" x14ac:dyDescent="0.35">
      <c r="A394" t="s">
        <v>1332</v>
      </c>
    </row>
    <row r="395" spans="1:1" x14ac:dyDescent="0.35">
      <c r="A395" t="s">
        <v>1333</v>
      </c>
    </row>
    <row r="396" spans="1:1" x14ac:dyDescent="0.35">
      <c r="A396" t="s">
        <v>909</v>
      </c>
    </row>
    <row r="397" spans="1:1" x14ac:dyDescent="0.35">
      <c r="A397" t="s">
        <v>1334</v>
      </c>
    </row>
    <row r="398" spans="1:1" x14ac:dyDescent="0.35">
      <c r="A398" t="s">
        <v>394</v>
      </c>
    </row>
    <row r="399" spans="1:1" x14ac:dyDescent="0.35">
      <c r="A399" t="s">
        <v>911</v>
      </c>
    </row>
    <row r="400" spans="1:1" x14ac:dyDescent="0.35">
      <c r="A400" t="s">
        <v>1335</v>
      </c>
    </row>
    <row r="401" spans="1:1" x14ac:dyDescent="0.35">
      <c r="A401" t="s">
        <v>713</v>
      </c>
    </row>
    <row r="402" spans="1:1" x14ac:dyDescent="0.35">
      <c r="A402" t="s">
        <v>1336</v>
      </c>
    </row>
    <row r="403" spans="1:1" x14ac:dyDescent="0.35">
      <c r="A403" t="s">
        <v>1056</v>
      </c>
    </row>
    <row r="404" spans="1:1" x14ac:dyDescent="0.35">
      <c r="A404" t="s">
        <v>1337</v>
      </c>
    </row>
    <row r="405" spans="1:1" x14ac:dyDescent="0.35">
      <c r="A405" t="s">
        <v>1338</v>
      </c>
    </row>
    <row r="406" spans="1:1" x14ac:dyDescent="0.35">
      <c r="A406" t="s">
        <v>1057</v>
      </c>
    </row>
    <row r="407" spans="1:1" x14ac:dyDescent="0.35">
      <c r="A407" t="s">
        <v>1339</v>
      </c>
    </row>
    <row r="408" spans="1:1" x14ac:dyDescent="0.35">
      <c r="A408" t="s">
        <v>1340</v>
      </c>
    </row>
    <row r="409" spans="1:1" x14ac:dyDescent="0.35">
      <c r="A409" t="s">
        <v>914</v>
      </c>
    </row>
    <row r="410" spans="1:1" x14ac:dyDescent="0.35">
      <c r="A410" t="s">
        <v>1341</v>
      </c>
    </row>
    <row r="411" spans="1:1" x14ac:dyDescent="0.35">
      <c r="A411" t="s">
        <v>1342</v>
      </c>
    </row>
    <row r="412" spans="1:1" x14ac:dyDescent="0.35">
      <c r="A412" t="s">
        <v>1062</v>
      </c>
    </row>
    <row r="413" spans="1:1" x14ac:dyDescent="0.35">
      <c r="A413" t="s">
        <v>1343</v>
      </c>
    </row>
    <row r="414" spans="1:1" x14ac:dyDescent="0.35">
      <c r="A414" t="s">
        <v>916</v>
      </c>
    </row>
    <row r="415" spans="1:1" x14ac:dyDescent="0.35">
      <c r="A415" t="s">
        <v>407</v>
      </c>
    </row>
    <row r="416" spans="1:1" x14ac:dyDescent="0.35">
      <c r="A416" t="s">
        <v>1063</v>
      </c>
    </row>
    <row r="417" spans="1:1" x14ac:dyDescent="0.35">
      <c r="A417" t="s">
        <v>1344</v>
      </c>
    </row>
    <row r="418" spans="1:1" x14ac:dyDescent="0.35">
      <c r="A418" t="s">
        <v>398</v>
      </c>
    </row>
    <row r="419" spans="1:1" x14ac:dyDescent="0.35">
      <c r="A419" t="s">
        <v>1064</v>
      </c>
    </row>
    <row r="420" spans="1:1" x14ac:dyDescent="0.35">
      <c r="A420" t="s">
        <v>1345</v>
      </c>
    </row>
    <row r="421" spans="1:1" x14ac:dyDescent="0.35">
      <c r="A421" t="s">
        <v>422</v>
      </c>
    </row>
    <row r="422" spans="1:1" x14ac:dyDescent="0.35">
      <c r="A422" t="s">
        <v>1346</v>
      </c>
    </row>
    <row r="423" spans="1:1" x14ac:dyDescent="0.35">
      <c r="A423" t="s">
        <v>1065</v>
      </c>
    </row>
    <row r="424" spans="1:1" x14ac:dyDescent="0.35">
      <c r="A424" t="s">
        <v>1347</v>
      </c>
    </row>
    <row r="425" spans="1:1" x14ac:dyDescent="0.35">
      <c r="A425" t="s">
        <v>1348</v>
      </c>
    </row>
    <row r="426" spans="1:1" x14ac:dyDescent="0.35">
      <c r="A426" t="s">
        <v>1349</v>
      </c>
    </row>
    <row r="427" spans="1:1" x14ac:dyDescent="0.35">
      <c r="A427" t="s">
        <v>921</v>
      </c>
    </row>
    <row r="428" spans="1:1" x14ac:dyDescent="0.35">
      <c r="A428" t="s">
        <v>1350</v>
      </c>
    </row>
    <row r="429" spans="1:1" x14ac:dyDescent="0.35">
      <c r="A429" t="s">
        <v>737</v>
      </c>
    </row>
    <row r="430" spans="1:1" x14ac:dyDescent="0.35">
      <c r="A430" t="s">
        <v>1351</v>
      </c>
    </row>
    <row r="431" spans="1:1" x14ac:dyDescent="0.35">
      <c r="A431" t="s">
        <v>1352</v>
      </c>
    </row>
    <row r="432" spans="1:1" x14ac:dyDescent="0.35">
      <c r="A432" t="s">
        <v>1353</v>
      </c>
    </row>
    <row r="433" spans="1:1" x14ac:dyDescent="0.35">
      <c r="A433" t="s">
        <v>400</v>
      </c>
    </row>
    <row r="434" spans="1:1" x14ac:dyDescent="0.35">
      <c r="A434" t="s">
        <v>1066</v>
      </c>
    </row>
    <row r="435" spans="1:1" x14ac:dyDescent="0.35">
      <c r="A435" t="s">
        <v>1354</v>
      </c>
    </row>
    <row r="436" spans="1:1" x14ac:dyDescent="0.35">
      <c r="A436" t="s">
        <v>1355</v>
      </c>
    </row>
    <row r="437" spans="1:1" x14ac:dyDescent="0.35">
      <c r="A437" t="s">
        <v>1356</v>
      </c>
    </row>
    <row r="438" spans="1:1" x14ac:dyDescent="0.35">
      <c r="A438" t="s">
        <v>1067</v>
      </c>
    </row>
    <row r="439" spans="1:1" x14ac:dyDescent="0.35">
      <c r="A439" t="s">
        <v>1357</v>
      </c>
    </row>
    <row r="440" spans="1:1" x14ac:dyDescent="0.35">
      <c r="A440" t="s">
        <v>419</v>
      </c>
    </row>
    <row r="441" spans="1:1" x14ac:dyDescent="0.35">
      <c r="A441" t="s">
        <v>1358</v>
      </c>
    </row>
    <row r="442" spans="1:1" x14ac:dyDescent="0.35">
      <c r="A442" t="s">
        <v>1359</v>
      </c>
    </row>
    <row r="443" spans="1:1" x14ac:dyDescent="0.35">
      <c r="A443" t="s">
        <v>1360</v>
      </c>
    </row>
    <row r="444" spans="1:1" x14ac:dyDescent="0.35">
      <c r="A444" t="s">
        <v>733</v>
      </c>
    </row>
    <row r="445" spans="1:1" x14ac:dyDescent="0.35">
      <c r="A445" t="s">
        <v>736</v>
      </c>
    </row>
    <row r="446" spans="1:1" x14ac:dyDescent="0.35">
      <c r="A446" t="s">
        <v>1361</v>
      </c>
    </row>
    <row r="447" spans="1:1" x14ac:dyDescent="0.35">
      <c r="A447" t="s">
        <v>923</v>
      </c>
    </row>
    <row r="448" spans="1:1" x14ac:dyDescent="0.35">
      <c r="A448" t="s">
        <v>1362</v>
      </c>
    </row>
    <row r="449" spans="1:1" x14ac:dyDescent="0.35">
      <c r="A449" t="s">
        <v>1363</v>
      </c>
    </row>
    <row r="450" spans="1:1" x14ac:dyDescent="0.35">
      <c r="A450" t="s">
        <v>739</v>
      </c>
    </row>
    <row r="451" spans="1:1" x14ac:dyDescent="0.35">
      <c r="A451" t="s">
        <v>1364</v>
      </c>
    </row>
    <row r="452" spans="1:1" x14ac:dyDescent="0.35">
      <c r="A452" t="s">
        <v>924</v>
      </c>
    </row>
    <row r="453" spans="1:1" x14ac:dyDescent="0.35">
      <c r="A453" t="s">
        <v>1365</v>
      </c>
    </row>
    <row r="454" spans="1:1" x14ac:dyDescent="0.35">
      <c r="A454" t="s">
        <v>740</v>
      </c>
    </row>
    <row r="455" spans="1:1" x14ac:dyDescent="0.35">
      <c r="A455" t="s">
        <v>1071</v>
      </c>
    </row>
    <row r="456" spans="1:1" x14ac:dyDescent="0.35">
      <c r="A456" t="s">
        <v>1366</v>
      </c>
    </row>
    <row r="457" spans="1:1" x14ac:dyDescent="0.35">
      <c r="A457" t="s">
        <v>1367</v>
      </c>
    </row>
    <row r="458" spans="1:1" x14ac:dyDescent="0.35">
      <c r="A458" t="s">
        <v>741</v>
      </c>
    </row>
    <row r="459" spans="1:1" x14ac:dyDescent="0.35">
      <c r="A459" t="s">
        <v>1368</v>
      </c>
    </row>
    <row r="460" spans="1:1" x14ac:dyDescent="0.35">
      <c r="A460" t="s">
        <v>742</v>
      </c>
    </row>
    <row r="461" spans="1:1" x14ac:dyDescent="0.35">
      <c r="A461" t="s">
        <v>1369</v>
      </c>
    </row>
    <row r="462" spans="1:1" x14ac:dyDescent="0.35">
      <c r="A462" t="s">
        <v>926</v>
      </c>
    </row>
    <row r="463" spans="1:1" x14ac:dyDescent="0.35">
      <c r="A463" t="s">
        <v>1370</v>
      </c>
    </row>
    <row r="464" spans="1:1" x14ac:dyDescent="0.35">
      <c r="A464" t="s">
        <v>1073</v>
      </c>
    </row>
    <row r="465" spans="1:1" x14ac:dyDescent="0.35">
      <c r="A465" t="s">
        <v>1371</v>
      </c>
    </row>
    <row r="466" spans="1:1" x14ac:dyDescent="0.35">
      <c r="A466" t="s">
        <v>927</v>
      </c>
    </row>
    <row r="467" spans="1:1" x14ac:dyDescent="0.35">
      <c r="A467" t="s">
        <v>1372</v>
      </c>
    </row>
    <row r="468" spans="1:1" x14ac:dyDescent="0.35">
      <c r="A468" t="s">
        <v>1075</v>
      </c>
    </row>
    <row r="469" spans="1:1" x14ac:dyDescent="0.35">
      <c r="A469" t="s">
        <v>1373</v>
      </c>
    </row>
    <row r="470" spans="1:1" x14ac:dyDescent="0.35">
      <c r="A470" t="s">
        <v>1076</v>
      </c>
    </row>
    <row r="471" spans="1:1" x14ac:dyDescent="0.35">
      <c r="A471" t="s">
        <v>1374</v>
      </c>
    </row>
    <row r="472" spans="1:1" x14ac:dyDescent="0.35">
      <c r="A472" t="s">
        <v>929</v>
      </c>
    </row>
    <row r="473" spans="1:1" x14ac:dyDescent="0.35">
      <c r="A473" t="s">
        <v>430</v>
      </c>
    </row>
    <row r="474" spans="1:1" x14ac:dyDescent="0.35">
      <c r="A474" t="s">
        <v>1375</v>
      </c>
    </row>
    <row r="475" spans="1:1" x14ac:dyDescent="0.35">
      <c r="A475" t="s">
        <v>930</v>
      </c>
    </row>
    <row r="476" spans="1:1" x14ac:dyDescent="0.35">
      <c r="A476" t="s">
        <v>1376</v>
      </c>
    </row>
    <row r="477" spans="1:1" x14ac:dyDescent="0.35">
      <c r="A477" t="s">
        <v>1377</v>
      </c>
    </row>
    <row r="478" spans="1:1" x14ac:dyDescent="0.35">
      <c r="A478" t="s">
        <v>1378</v>
      </c>
    </row>
    <row r="479" spans="1:1" x14ac:dyDescent="0.35">
      <c r="A479" t="s">
        <v>1079</v>
      </c>
    </row>
    <row r="480" spans="1:1" x14ac:dyDescent="0.35">
      <c r="A480" t="s">
        <v>1379</v>
      </c>
    </row>
    <row r="481" spans="1:1" x14ac:dyDescent="0.35">
      <c r="A481" t="s">
        <v>1380</v>
      </c>
    </row>
    <row r="482" spans="1:1" x14ac:dyDescent="0.35">
      <c r="A482" t="s">
        <v>1381</v>
      </c>
    </row>
    <row r="483" spans="1:1" x14ac:dyDescent="0.35">
      <c r="A483" t="s">
        <v>933</v>
      </c>
    </row>
    <row r="484" spans="1:1" x14ac:dyDescent="0.35">
      <c r="A484" t="s">
        <v>1382</v>
      </c>
    </row>
    <row r="485" spans="1:1" x14ac:dyDescent="0.35">
      <c r="A485" t="s">
        <v>1383</v>
      </c>
    </row>
    <row r="486" spans="1:1" x14ac:dyDescent="0.35">
      <c r="A486" t="s">
        <v>1384</v>
      </c>
    </row>
    <row r="487" spans="1:1" x14ac:dyDescent="0.35">
      <c r="A487" t="s">
        <v>935</v>
      </c>
    </row>
    <row r="488" spans="1:1" x14ac:dyDescent="0.35">
      <c r="A488" t="s">
        <v>750</v>
      </c>
    </row>
    <row r="489" spans="1:1" x14ac:dyDescent="0.35">
      <c r="A489" t="s">
        <v>936</v>
      </c>
    </row>
    <row r="490" spans="1:1" x14ac:dyDescent="0.35">
      <c r="A490" t="s">
        <v>1385</v>
      </c>
    </row>
    <row r="491" spans="1:1" x14ac:dyDescent="0.35">
      <c r="A491" t="s">
        <v>751</v>
      </c>
    </row>
    <row r="492" spans="1:1" x14ac:dyDescent="0.35">
      <c r="A492" t="s">
        <v>435</v>
      </c>
    </row>
    <row r="493" spans="1:1" x14ac:dyDescent="0.35">
      <c r="A493" t="s">
        <v>1386</v>
      </c>
    </row>
    <row r="494" spans="1:1" x14ac:dyDescent="0.35">
      <c r="A494" t="s">
        <v>439</v>
      </c>
    </row>
    <row r="495" spans="1:1" x14ac:dyDescent="0.35">
      <c r="A495" t="s">
        <v>406</v>
      </c>
    </row>
    <row r="496" spans="1:1" x14ac:dyDescent="0.35">
      <c r="A496" t="s">
        <v>754</v>
      </c>
    </row>
    <row r="497" spans="1:1" x14ac:dyDescent="0.35">
      <c r="A497" t="s">
        <v>939</v>
      </c>
    </row>
    <row r="498" spans="1:1" x14ac:dyDescent="0.35">
      <c r="A498" t="s">
        <v>1387</v>
      </c>
    </row>
    <row r="499" spans="1:1" x14ac:dyDescent="0.35">
      <c r="A499" t="s">
        <v>1388</v>
      </c>
    </row>
    <row r="500" spans="1:1" x14ac:dyDescent="0.35">
      <c r="A500" t="s">
        <v>418</v>
      </c>
    </row>
    <row r="501" spans="1:1" x14ac:dyDescent="0.35">
      <c r="A501" t="s">
        <v>1389</v>
      </c>
    </row>
    <row r="502" spans="1:1" x14ac:dyDescent="0.35">
      <c r="A502" t="s">
        <v>1390</v>
      </c>
    </row>
    <row r="503" spans="1:1" x14ac:dyDescent="0.35">
      <c r="A503" t="s">
        <v>941</v>
      </c>
    </row>
    <row r="504" spans="1:1" x14ac:dyDescent="0.35">
      <c r="A504" t="s">
        <v>438</v>
      </c>
    </row>
    <row r="505" spans="1:1" x14ac:dyDescent="0.35">
      <c r="A505" t="s">
        <v>942</v>
      </c>
    </row>
    <row r="506" spans="1:1" x14ac:dyDescent="0.35">
      <c r="A506" t="s">
        <v>1391</v>
      </c>
    </row>
    <row r="507" spans="1:1" x14ac:dyDescent="0.35">
      <c r="A507" t="s">
        <v>943</v>
      </c>
    </row>
    <row r="508" spans="1:1" x14ac:dyDescent="0.35">
      <c r="A508" t="s">
        <v>1392</v>
      </c>
    </row>
    <row r="509" spans="1:1" x14ac:dyDescent="0.35">
      <c r="A509" t="s">
        <v>1393</v>
      </c>
    </row>
    <row r="510" spans="1:1" x14ac:dyDescent="0.35">
      <c r="A510" t="s">
        <v>1394</v>
      </c>
    </row>
    <row r="511" spans="1:1" x14ac:dyDescent="0.35">
      <c r="A511" t="s">
        <v>1395</v>
      </c>
    </row>
    <row r="512" spans="1:1" x14ac:dyDescent="0.35">
      <c r="A512" t="s">
        <v>1396</v>
      </c>
    </row>
    <row r="513" spans="1:1" x14ac:dyDescent="0.35">
      <c r="A513" t="s">
        <v>1397</v>
      </c>
    </row>
    <row r="514" spans="1:1" x14ac:dyDescent="0.35">
      <c r="A514" t="s">
        <v>946</v>
      </c>
    </row>
    <row r="515" spans="1:1" x14ac:dyDescent="0.35">
      <c r="A515" t="s">
        <v>457</v>
      </c>
    </row>
    <row r="516" spans="1:1" x14ac:dyDescent="0.35">
      <c r="A516" t="s">
        <v>1398</v>
      </c>
    </row>
    <row r="517" spans="1:1" x14ac:dyDescent="0.35">
      <c r="A517" t="s">
        <v>451</v>
      </c>
    </row>
    <row r="518" spans="1:1" x14ac:dyDescent="0.35">
      <c r="A518" t="s">
        <v>1399</v>
      </c>
    </row>
    <row r="519" spans="1:1" x14ac:dyDescent="0.35">
      <c r="A519" t="s">
        <v>948</v>
      </c>
    </row>
    <row r="520" spans="1:1" x14ac:dyDescent="0.35">
      <c r="A520" t="s">
        <v>1400</v>
      </c>
    </row>
    <row r="521" spans="1:1" x14ac:dyDescent="0.35">
      <c r="A521" t="s">
        <v>1401</v>
      </c>
    </row>
    <row r="522" spans="1:1" x14ac:dyDescent="0.35">
      <c r="A522" t="s">
        <v>762</v>
      </c>
    </row>
    <row r="523" spans="1:1" x14ac:dyDescent="0.35">
      <c r="A523" t="s">
        <v>1402</v>
      </c>
    </row>
    <row r="524" spans="1:1" x14ac:dyDescent="0.35">
      <c r="A524" t="s">
        <v>405</v>
      </c>
    </row>
    <row r="525" spans="1:1" x14ac:dyDescent="0.35">
      <c r="A525" t="s">
        <v>1403</v>
      </c>
    </row>
    <row r="526" spans="1:1" x14ac:dyDescent="0.35">
      <c r="A526" t="s">
        <v>951</v>
      </c>
    </row>
    <row r="527" spans="1:1" x14ac:dyDescent="0.35">
      <c r="A527" t="s">
        <v>1404</v>
      </c>
    </row>
    <row r="528" spans="1:1" x14ac:dyDescent="0.35">
      <c r="A528" t="s">
        <v>1405</v>
      </c>
    </row>
    <row r="529" spans="1:1" x14ac:dyDescent="0.35">
      <c r="A529" t="s">
        <v>1088</v>
      </c>
    </row>
    <row r="530" spans="1:1" x14ac:dyDescent="0.35">
      <c r="A530" t="s">
        <v>1089</v>
      </c>
    </row>
    <row r="531" spans="1:1" x14ac:dyDescent="0.35">
      <c r="A531" t="s">
        <v>1406</v>
      </c>
    </row>
    <row r="532" spans="1:1" x14ac:dyDescent="0.35">
      <c r="A532" t="s">
        <v>953</v>
      </c>
    </row>
    <row r="533" spans="1:1" x14ac:dyDescent="0.35">
      <c r="A533" t="s">
        <v>1407</v>
      </c>
    </row>
    <row r="534" spans="1:1" x14ac:dyDescent="0.35">
      <c r="A534" t="s">
        <v>765</v>
      </c>
    </row>
    <row r="535" spans="1:1" x14ac:dyDescent="0.35">
      <c r="A535" t="s">
        <v>1408</v>
      </c>
    </row>
    <row r="536" spans="1:1" x14ac:dyDescent="0.35">
      <c r="A536" t="s">
        <v>1409</v>
      </c>
    </row>
    <row r="537" spans="1:1" x14ac:dyDescent="0.35">
      <c r="A537" t="s">
        <v>1092</v>
      </c>
    </row>
    <row r="538" spans="1:1" x14ac:dyDescent="0.35">
      <c r="A538" t="s">
        <v>1410</v>
      </c>
    </row>
    <row r="539" spans="1:1" x14ac:dyDescent="0.35">
      <c r="A539" t="s">
        <v>1411</v>
      </c>
    </row>
    <row r="540" spans="1:1" x14ac:dyDescent="0.35">
      <c r="A540" t="s">
        <v>1412</v>
      </c>
    </row>
    <row r="541" spans="1:1" x14ac:dyDescent="0.35">
      <c r="A541" t="s">
        <v>1413</v>
      </c>
    </row>
    <row r="542" spans="1:1" x14ac:dyDescent="0.35">
      <c r="A542" t="s">
        <v>956</v>
      </c>
    </row>
    <row r="543" spans="1:1" x14ac:dyDescent="0.35">
      <c r="A543" t="s">
        <v>1414</v>
      </c>
    </row>
    <row r="544" spans="1:1" x14ac:dyDescent="0.35">
      <c r="A544" t="s">
        <v>770</v>
      </c>
    </row>
    <row r="545" spans="1:1" x14ac:dyDescent="0.35">
      <c r="A545" t="s">
        <v>1415</v>
      </c>
    </row>
    <row r="546" spans="1:1" x14ac:dyDescent="0.35">
      <c r="A546" t="s">
        <v>957</v>
      </c>
    </row>
    <row r="547" spans="1:1" x14ac:dyDescent="0.35">
      <c r="A547" t="s">
        <v>1416</v>
      </c>
    </row>
    <row r="548" spans="1:1" x14ac:dyDescent="0.35">
      <c r="A548" t="s">
        <v>958</v>
      </c>
    </row>
    <row r="549" spans="1:1" x14ac:dyDescent="0.35">
      <c r="A549" t="s">
        <v>1417</v>
      </c>
    </row>
    <row r="550" spans="1:1" x14ac:dyDescent="0.35">
      <c r="A550" t="s">
        <v>1418</v>
      </c>
    </row>
    <row r="551" spans="1:1" x14ac:dyDescent="0.35">
      <c r="A551" t="s">
        <v>1419</v>
      </c>
    </row>
    <row r="552" spans="1:1" x14ac:dyDescent="0.35">
      <c r="A552" t="s">
        <v>772</v>
      </c>
    </row>
    <row r="553" spans="1:1" x14ac:dyDescent="0.35">
      <c r="A553" t="s">
        <v>1420</v>
      </c>
    </row>
    <row r="554" spans="1:1" x14ac:dyDescent="0.35">
      <c r="A554" t="s">
        <v>442</v>
      </c>
    </row>
    <row r="555" spans="1:1" x14ac:dyDescent="0.35">
      <c r="A555" t="s">
        <v>1421</v>
      </c>
    </row>
    <row r="556" spans="1:1" x14ac:dyDescent="0.35">
      <c r="A556" t="s">
        <v>1422</v>
      </c>
    </row>
    <row r="557" spans="1:1" x14ac:dyDescent="0.35">
      <c r="A557" t="s">
        <v>425</v>
      </c>
    </row>
    <row r="558" spans="1:1" x14ac:dyDescent="0.35">
      <c r="A558" t="s">
        <v>455</v>
      </c>
    </row>
    <row r="559" spans="1:1" x14ac:dyDescent="0.35">
      <c r="A559" t="s">
        <v>423</v>
      </c>
    </row>
    <row r="560" spans="1:1" x14ac:dyDescent="0.35">
      <c r="A560" t="s">
        <v>452</v>
      </c>
    </row>
    <row r="561" spans="1:1" x14ac:dyDescent="0.35">
      <c r="A561" t="s">
        <v>421</v>
      </c>
    </row>
    <row r="562" spans="1:1" x14ac:dyDescent="0.35">
      <c r="A562" t="s">
        <v>426</v>
      </c>
    </row>
    <row r="563" spans="1:1" x14ac:dyDescent="0.35">
      <c r="A563" t="s">
        <v>447</v>
      </c>
    </row>
    <row r="564" spans="1:1" x14ac:dyDescent="0.35">
      <c r="A564" t="s">
        <v>1097</v>
      </c>
    </row>
    <row r="565" spans="1:1" x14ac:dyDescent="0.35">
      <c r="A565" t="s">
        <v>1423</v>
      </c>
    </row>
    <row r="566" spans="1:1" x14ac:dyDescent="0.35">
      <c r="A566" t="s">
        <v>420</v>
      </c>
    </row>
    <row r="567" spans="1:1" x14ac:dyDescent="0.35">
      <c r="A567" t="s">
        <v>1424</v>
      </c>
    </row>
    <row r="568" spans="1:1" x14ac:dyDescent="0.35">
      <c r="A568" t="s">
        <v>444</v>
      </c>
    </row>
    <row r="569" spans="1:1" x14ac:dyDescent="0.35">
      <c r="A569" t="s">
        <v>427</v>
      </c>
    </row>
    <row r="570" spans="1:1" x14ac:dyDescent="0.35">
      <c r="A570" t="s">
        <v>1425</v>
      </c>
    </row>
    <row r="571" spans="1:1" x14ac:dyDescent="0.35">
      <c r="A571" t="s">
        <v>1426</v>
      </c>
    </row>
    <row r="572" spans="1:1" x14ac:dyDescent="0.35">
      <c r="A572" t="s">
        <v>1099</v>
      </c>
    </row>
    <row r="573" spans="1:1" x14ac:dyDescent="0.35">
      <c r="A573" t="s">
        <v>1427</v>
      </c>
    </row>
    <row r="574" spans="1:1" x14ac:dyDescent="0.35">
      <c r="A574" t="s">
        <v>1428</v>
      </c>
    </row>
    <row r="575" spans="1:1" x14ac:dyDescent="0.35">
      <c r="A575" t="s">
        <v>962</v>
      </c>
    </row>
    <row r="576" spans="1:1" x14ac:dyDescent="0.35">
      <c r="A576" t="s">
        <v>1429</v>
      </c>
    </row>
    <row r="577" spans="1:1" x14ac:dyDescent="0.35">
      <c r="A577" t="s">
        <v>963</v>
      </c>
    </row>
    <row r="578" spans="1:1" x14ac:dyDescent="0.35">
      <c r="A578" t="s">
        <v>1430</v>
      </c>
    </row>
    <row r="579" spans="1:1" x14ac:dyDescent="0.35">
      <c r="A579" t="s">
        <v>1431</v>
      </c>
    </row>
    <row r="580" spans="1:1" x14ac:dyDescent="0.35">
      <c r="A580" t="s">
        <v>964</v>
      </c>
    </row>
    <row r="581" spans="1:1" x14ac:dyDescent="0.35">
      <c r="A581" t="s">
        <v>1432</v>
      </c>
    </row>
    <row r="582" spans="1:1" x14ac:dyDescent="0.35">
      <c r="A582" t="s">
        <v>1100</v>
      </c>
    </row>
    <row r="583" spans="1:1" x14ac:dyDescent="0.35">
      <c r="A583" t="s">
        <v>1101</v>
      </c>
    </row>
    <row r="584" spans="1:1" x14ac:dyDescent="0.35">
      <c r="A584" t="s">
        <v>1433</v>
      </c>
    </row>
    <row r="585" spans="1:1" x14ac:dyDescent="0.35">
      <c r="A585" t="s">
        <v>1434</v>
      </c>
    </row>
    <row r="586" spans="1:1" x14ac:dyDescent="0.35">
      <c r="A586" t="s">
        <v>965</v>
      </c>
    </row>
    <row r="587" spans="1:1" x14ac:dyDescent="0.35">
      <c r="A587" t="s">
        <v>1435</v>
      </c>
    </row>
    <row r="588" spans="1:1" x14ac:dyDescent="0.35">
      <c r="A588" t="s">
        <v>1436</v>
      </c>
    </row>
    <row r="589" spans="1:1" x14ac:dyDescent="0.35">
      <c r="A589" t="s">
        <v>411</v>
      </c>
    </row>
    <row r="590" spans="1:1" x14ac:dyDescent="0.35">
      <c r="A590" t="s">
        <v>410</v>
      </c>
    </row>
    <row r="591" spans="1:1" x14ac:dyDescent="0.35">
      <c r="A591" t="s">
        <v>967</v>
      </c>
    </row>
    <row r="592" spans="1:1" x14ac:dyDescent="0.35">
      <c r="A592" t="s">
        <v>1104</v>
      </c>
    </row>
    <row r="593" spans="1:1" x14ac:dyDescent="0.35">
      <c r="A593" t="s">
        <v>1437</v>
      </c>
    </row>
    <row r="594" spans="1:1" x14ac:dyDescent="0.35">
      <c r="A594" t="s">
        <v>968</v>
      </c>
    </row>
    <row r="595" spans="1:1" x14ac:dyDescent="0.35">
      <c r="A595" t="s">
        <v>1438</v>
      </c>
    </row>
    <row r="596" spans="1:1" x14ac:dyDescent="0.35">
      <c r="A596" t="s">
        <v>1439</v>
      </c>
    </row>
    <row r="597" spans="1:1" x14ac:dyDescent="0.35">
      <c r="A597" t="s">
        <v>969</v>
      </c>
    </row>
    <row r="598" spans="1:1" x14ac:dyDescent="0.35">
      <c r="A598" t="s">
        <v>1440</v>
      </c>
    </row>
    <row r="599" spans="1:1" x14ac:dyDescent="0.35">
      <c r="A599" t="s">
        <v>1441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855-C085-4400-949D-337D3C71D8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BEB5-5EAE-47DC-91EA-E55689F9F9E9}">
  <dimension ref="A1:F1220"/>
  <sheetViews>
    <sheetView tabSelected="1" workbookViewId="0">
      <selection activeCell="B55" sqref="B55"/>
    </sheetView>
  </sheetViews>
  <sheetFormatPr defaultRowHeight="14.5" x14ac:dyDescent="0.35"/>
  <cols>
    <col min="1" max="1" width="30.08984375" bestFit="1" customWidth="1"/>
    <col min="2" max="2" width="23.81640625" bestFit="1" customWidth="1"/>
    <col min="3" max="3" width="10.90625" bestFit="1" customWidth="1"/>
    <col min="4" max="4" width="18.453125" bestFit="1" customWidth="1"/>
  </cols>
  <sheetData>
    <row r="1" spans="1:6" x14ac:dyDescent="0.35">
      <c r="A1" t="s">
        <v>467</v>
      </c>
      <c r="B1" t="s">
        <v>195</v>
      </c>
      <c r="C1" t="s">
        <v>1442</v>
      </c>
      <c r="D1" t="s">
        <v>1443</v>
      </c>
      <c r="E1" t="s">
        <v>1444</v>
      </c>
      <c r="F1" t="s">
        <v>1448</v>
      </c>
    </row>
    <row r="2" spans="1:6" x14ac:dyDescent="0.35">
      <c r="A2" t="s">
        <v>196</v>
      </c>
      <c r="B2" t="s">
        <v>547</v>
      </c>
      <c r="C2">
        <f>IF(ISNA(VLOOKUP(B2,did_not_work!$A:$A,1,0)),1,0)</f>
        <v>1</v>
      </c>
      <c r="D2">
        <f>IF(ISNA(VLOOKUP(_xlfn.CONCAT(B2,"-",A2),did_not_work!$A:$A,1,0)),1,0)</f>
        <v>0</v>
      </c>
      <c r="E2">
        <f>IF(SUM(C2:D2)&gt;0,1,0)</f>
        <v>1</v>
      </c>
      <c r="F2">
        <f>SUM(C2:D2)</f>
        <v>1</v>
      </c>
    </row>
    <row r="3" spans="1:6" x14ac:dyDescent="0.35">
      <c r="A3" t="s">
        <v>196</v>
      </c>
      <c r="B3" t="s">
        <v>789</v>
      </c>
      <c r="C3">
        <f>IF(ISNA(VLOOKUP(B3,did_not_work!$A:$A,1,0)),1,0)</f>
        <v>0</v>
      </c>
      <c r="D3">
        <f>IF(ISNA(VLOOKUP(_xlfn.CONCAT(B3,"-",A3),did_not_work!$A:$A,1,0)),1,0)</f>
        <v>0</v>
      </c>
      <c r="E3">
        <f>IF(SUM(C3:D3)&gt;0,1,0)</f>
        <v>0</v>
      </c>
      <c r="F3">
        <f>SUM(C3:D3)</f>
        <v>0</v>
      </c>
    </row>
    <row r="4" spans="1:6" x14ac:dyDescent="0.35">
      <c r="A4" t="s">
        <v>197</v>
      </c>
      <c r="B4" t="s">
        <v>1454</v>
      </c>
      <c r="C4">
        <f>IF(ISNA(VLOOKUP(B4,did_not_work!$A:$A,1,0)),1,0)</f>
        <v>1</v>
      </c>
      <c r="D4">
        <f>IF(ISNA(VLOOKUP(_xlfn.CONCAT(B4,"-",A4),did_not_work!$A:$A,1,0)),1,0)</f>
        <v>1</v>
      </c>
      <c r="E4">
        <f>IF(SUM(C4:D4)&gt;0,1,0)</f>
        <v>1</v>
      </c>
      <c r="F4">
        <f>SUM(C4:D4)</f>
        <v>2</v>
      </c>
    </row>
    <row r="5" spans="1:6" x14ac:dyDescent="0.35">
      <c r="A5" t="s">
        <v>197</v>
      </c>
      <c r="B5" t="s">
        <v>548</v>
      </c>
      <c r="C5">
        <f>IF(ISNA(VLOOKUP(B5,did_not_work!$A:$A,1,0)),1,0)</f>
        <v>1</v>
      </c>
      <c r="D5">
        <f>IF(ISNA(VLOOKUP(_xlfn.CONCAT(B5,"-",A5),did_not_work!$A:$A,1,0)),1,0)</f>
        <v>0</v>
      </c>
      <c r="E5">
        <f>IF(SUM(C5:D5)&gt;0,1,0)</f>
        <v>1</v>
      </c>
      <c r="F5">
        <f>SUM(C5:D5)</f>
        <v>1</v>
      </c>
    </row>
    <row r="6" spans="1:6" x14ac:dyDescent="0.35">
      <c r="A6" t="s">
        <v>198</v>
      </c>
      <c r="B6" t="s">
        <v>549</v>
      </c>
      <c r="C6">
        <f>IF(ISNA(VLOOKUP(B6,did_not_work!$A:$A,1,0)),1,0)</f>
        <v>1</v>
      </c>
      <c r="D6">
        <f>IF(ISNA(VLOOKUP(_xlfn.CONCAT(B6,"-",A6),did_not_work!$A:$A,1,0)),1,0)</f>
        <v>0</v>
      </c>
      <c r="E6">
        <f>IF(SUM(C6:D6)&gt;0,1,0)</f>
        <v>1</v>
      </c>
      <c r="F6">
        <f>SUM(C6:D6)</f>
        <v>1</v>
      </c>
    </row>
    <row r="7" spans="1:6" x14ac:dyDescent="0.35">
      <c r="A7" t="s">
        <v>198</v>
      </c>
      <c r="B7" t="s">
        <v>791</v>
      </c>
      <c r="C7">
        <f>IF(ISNA(VLOOKUP(B7,did_not_work!$A:$A,1,0)),1,0)</f>
        <v>0</v>
      </c>
      <c r="D7">
        <f>IF(ISNA(VLOOKUP(_xlfn.CONCAT(B7,"-",A7),did_not_work!$A:$A,1,0)),1,0)</f>
        <v>1</v>
      </c>
      <c r="E7">
        <f>IF(SUM(C7:D7)&gt;0,1,0)</f>
        <v>1</v>
      </c>
      <c r="F7">
        <f>SUM(C7:D7)</f>
        <v>1</v>
      </c>
    </row>
    <row r="8" spans="1:6" x14ac:dyDescent="0.35">
      <c r="A8" t="s">
        <v>199</v>
      </c>
      <c r="B8" t="s">
        <v>986</v>
      </c>
      <c r="C8">
        <f>IF(ISNA(VLOOKUP(B8,did_not_work!$A:$A,1,0)),1,0)</f>
        <v>1</v>
      </c>
      <c r="D8">
        <f>IF(ISNA(VLOOKUP(_xlfn.CONCAT(B8,"-",A8),did_not_work!$A:$A,1,0)),1,0)</f>
        <v>0</v>
      </c>
      <c r="E8">
        <f>IF(SUM(C8:D8)&gt;0,1,0)</f>
        <v>1</v>
      </c>
      <c r="F8">
        <f>SUM(C8:D8)</f>
        <v>1</v>
      </c>
    </row>
    <row r="9" spans="1:6" x14ac:dyDescent="0.35">
      <c r="A9" t="s">
        <v>199</v>
      </c>
      <c r="B9" t="s">
        <v>792</v>
      </c>
      <c r="C9">
        <f>IF(ISNA(VLOOKUP(B9,did_not_work!$A:$A,1,0)),1,0)</f>
        <v>0</v>
      </c>
      <c r="D9">
        <f>IF(ISNA(VLOOKUP(_xlfn.CONCAT(B9,"-",A9),did_not_work!$A:$A,1,0)),1,0)</f>
        <v>0</v>
      </c>
      <c r="E9">
        <f>IF(SUM(C9:D9)&gt;0,1,0)</f>
        <v>0</v>
      </c>
      <c r="F9">
        <f>SUM(C9:D9)</f>
        <v>0</v>
      </c>
    </row>
    <row r="10" spans="1:6" x14ac:dyDescent="0.35">
      <c r="A10" t="s">
        <v>200</v>
      </c>
      <c r="B10" t="s">
        <v>793</v>
      </c>
      <c r="C10">
        <f>IF(ISNA(VLOOKUP(B10,did_not_work!$A:$A,1,0)),1,0)</f>
        <v>0</v>
      </c>
      <c r="D10">
        <f>IF(ISNA(VLOOKUP(_xlfn.CONCAT(B10,"-",A10),did_not_work!$A:$A,1,0)),1,0)</f>
        <v>0</v>
      </c>
      <c r="E10">
        <f>IF(SUM(C10:D10)&gt;0,1,0)</f>
        <v>0</v>
      </c>
      <c r="F10">
        <f>SUM(C10:D10)</f>
        <v>0</v>
      </c>
    </row>
    <row r="11" spans="1:6" x14ac:dyDescent="0.35">
      <c r="A11" t="s">
        <v>200</v>
      </c>
      <c r="B11" t="s">
        <v>551</v>
      </c>
      <c r="C11">
        <f>IF(ISNA(VLOOKUP(B11,did_not_work!$A:$A,1,0)),1,0)</f>
        <v>1</v>
      </c>
      <c r="D11">
        <f>IF(ISNA(VLOOKUP(_xlfn.CONCAT(B11,"-",A11),did_not_work!$A:$A,1,0)),1,0)</f>
        <v>0</v>
      </c>
      <c r="E11">
        <f>IF(SUM(C11:D11)&gt;0,1,0)</f>
        <v>1</v>
      </c>
      <c r="F11">
        <f>SUM(C11:D11)</f>
        <v>1</v>
      </c>
    </row>
    <row r="12" spans="1:6" x14ac:dyDescent="0.35">
      <c r="A12" t="s">
        <v>987</v>
      </c>
      <c r="B12" t="s">
        <v>988</v>
      </c>
      <c r="C12">
        <f>IF(ISNA(VLOOKUP(B12,did_not_work!$A:$A,1,0)),1,0)</f>
        <v>0</v>
      </c>
      <c r="D12">
        <f>IF(ISNA(VLOOKUP(_xlfn.CONCAT(B12,"-",A12),did_not_work!$A:$A,1,0)),1,0)</f>
        <v>0</v>
      </c>
      <c r="E12">
        <f>IF(SUM(C12:D12)&gt;0,1,0)</f>
        <v>0</v>
      </c>
      <c r="F12">
        <f>SUM(C12:D12)</f>
        <v>0</v>
      </c>
    </row>
    <row r="13" spans="1:6" x14ac:dyDescent="0.35">
      <c r="A13" t="s">
        <v>987</v>
      </c>
      <c r="B13" t="s">
        <v>989</v>
      </c>
      <c r="C13">
        <f>IF(ISNA(VLOOKUP(B13,did_not_work!$A:$A,1,0)),1,0)</f>
        <v>0</v>
      </c>
      <c r="D13">
        <f>IF(ISNA(VLOOKUP(_xlfn.CONCAT(B13,"-",A13),did_not_work!$A:$A,1,0)),1,0)</f>
        <v>0</v>
      </c>
      <c r="E13">
        <f>IF(SUM(C13:D13)&gt;0,1,0)</f>
        <v>0</v>
      </c>
      <c r="F13">
        <f>SUM(C13:D13)</f>
        <v>0</v>
      </c>
    </row>
    <row r="14" spans="1:6" x14ac:dyDescent="0.35">
      <c r="A14" t="s">
        <v>202</v>
      </c>
      <c r="B14" t="s">
        <v>990</v>
      </c>
      <c r="C14">
        <f>IF(ISNA(VLOOKUP(B14,did_not_work!$A:$A,1,0)),1,0)</f>
        <v>1</v>
      </c>
      <c r="D14">
        <f>IF(ISNA(VLOOKUP(_xlfn.CONCAT(B14,"-",A14),did_not_work!$A:$A,1,0)),1,0)</f>
        <v>0</v>
      </c>
      <c r="E14">
        <f>IF(SUM(C14:D14)&gt;0,1,0)</f>
        <v>1</v>
      </c>
      <c r="F14">
        <f>SUM(C14:D14)</f>
        <v>1</v>
      </c>
    </row>
    <row r="15" spans="1:6" x14ac:dyDescent="0.35">
      <c r="A15" t="s">
        <v>202</v>
      </c>
      <c r="B15" t="s">
        <v>991</v>
      </c>
      <c r="C15">
        <f>IF(ISNA(VLOOKUP(B15,did_not_work!$A:$A,1,0)),1,0)</f>
        <v>1</v>
      </c>
      <c r="D15">
        <f>IF(ISNA(VLOOKUP(_xlfn.CONCAT(B15,"-",A15),did_not_work!$A:$A,1,0)),1,0)</f>
        <v>0</v>
      </c>
      <c r="E15">
        <f>IF(SUM(C15:D15)&gt;0,1,0)</f>
        <v>1</v>
      </c>
      <c r="F15">
        <f>SUM(C15:D15)</f>
        <v>1</v>
      </c>
    </row>
    <row r="16" spans="1:6" x14ac:dyDescent="0.35">
      <c r="A16" t="s">
        <v>203</v>
      </c>
      <c r="B16" t="s">
        <v>796</v>
      </c>
      <c r="C16">
        <f>IF(ISNA(VLOOKUP(B16,did_not_work!$A:$A,1,0)),1,0)</f>
        <v>0</v>
      </c>
      <c r="D16">
        <f>IF(ISNA(VLOOKUP(_xlfn.CONCAT(B16,"-",A16),did_not_work!$A:$A,1,0)),1,0)</f>
        <v>0</v>
      </c>
      <c r="E16">
        <f>IF(SUM(C16:D16)&gt;0,1,0)</f>
        <v>0</v>
      </c>
      <c r="F16">
        <f>SUM(C16:D16)</f>
        <v>0</v>
      </c>
    </row>
    <row r="17" spans="1:6" x14ac:dyDescent="0.35">
      <c r="A17" t="s">
        <v>203</v>
      </c>
      <c r="B17" t="s">
        <v>554</v>
      </c>
      <c r="C17">
        <f>IF(ISNA(VLOOKUP(B17,did_not_work!$A:$A,1,0)),1,0)</f>
        <v>1</v>
      </c>
      <c r="D17">
        <f>IF(ISNA(VLOOKUP(_xlfn.CONCAT(B17,"-",A17),did_not_work!$A:$A,1,0)),1,0)</f>
        <v>0</v>
      </c>
      <c r="E17">
        <f>IF(SUM(C17:D17)&gt;0,1,0)</f>
        <v>1</v>
      </c>
      <c r="F17">
        <f>SUM(C17:D17)</f>
        <v>1</v>
      </c>
    </row>
    <row r="18" spans="1:6" x14ac:dyDescent="0.35">
      <c r="A18" t="s">
        <v>204</v>
      </c>
      <c r="B18" t="s">
        <v>556</v>
      </c>
      <c r="C18">
        <f>IF(ISNA(VLOOKUP(B18,did_not_work!$A:$A,1,0)),1,0)</f>
        <v>1</v>
      </c>
      <c r="D18">
        <f>IF(ISNA(VLOOKUP(_xlfn.CONCAT(B18,"-",A18),did_not_work!$A:$A,1,0)),1,0)</f>
        <v>0</v>
      </c>
      <c r="E18">
        <f>IF(SUM(C18:D18)&gt;0,1,0)</f>
        <v>1</v>
      </c>
      <c r="F18">
        <f>SUM(C18:D18)</f>
        <v>1</v>
      </c>
    </row>
    <row r="19" spans="1:6" x14ac:dyDescent="0.35">
      <c r="A19" t="s">
        <v>204</v>
      </c>
      <c r="B19" t="s">
        <v>970</v>
      </c>
      <c r="C19">
        <f>IF(ISNA(VLOOKUP(B19,did_not_work!$A:$A,1,0)),1,0)</f>
        <v>1</v>
      </c>
      <c r="D19">
        <f>IF(ISNA(VLOOKUP(_xlfn.CONCAT(B19,"-",A19),did_not_work!$A:$A,1,0)),1,0)</f>
        <v>0</v>
      </c>
      <c r="E19">
        <f>IF(SUM(C19:D19)&gt;0,1,0)</f>
        <v>1</v>
      </c>
      <c r="F19">
        <f>SUM(C19:D19)</f>
        <v>1</v>
      </c>
    </row>
    <row r="20" spans="1:6" x14ac:dyDescent="0.35">
      <c r="A20" t="s">
        <v>204</v>
      </c>
      <c r="B20" t="s">
        <v>992</v>
      </c>
      <c r="C20">
        <f>IF(ISNA(VLOOKUP(B20,did_not_work!$A:$A,1,0)),1,0)</f>
        <v>1</v>
      </c>
      <c r="D20">
        <f>IF(ISNA(VLOOKUP(_xlfn.CONCAT(B20,"-",A20),did_not_work!$A:$A,1,0)),1,0)</f>
        <v>0</v>
      </c>
      <c r="E20">
        <f>IF(SUM(C20:D20)&gt;0,1,0)</f>
        <v>1</v>
      </c>
      <c r="F20">
        <f>SUM(C20:D20)</f>
        <v>1</v>
      </c>
    </row>
    <row r="21" spans="1:6" x14ac:dyDescent="0.35">
      <c r="A21" t="s">
        <v>204</v>
      </c>
      <c r="B21" t="s">
        <v>797</v>
      </c>
      <c r="C21">
        <f>IF(ISNA(VLOOKUP(B21,did_not_work!$A:$A,1,0)),1,0)</f>
        <v>1</v>
      </c>
      <c r="D21">
        <f>IF(ISNA(VLOOKUP(_xlfn.CONCAT(B21,"-",A21),did_not_work!$A:$A,1,0)),1,0)</f>
        <v>0</v>
      </c>
      <c r="E21">
        <f>IF(SUM(C21:D21)&gt;0,1,0)</f>
        <v>1</v>
      </c>
      <c r="F21">
        <f>SUM(C21:D21)</f>
        <v>1</v>
      </c>
    </row>
    <row r="22" spans="1:6" x14ac:dyDescent="0.35">
      <c r="A22" t="s">
        <v>204</v>
      </c>
      <c r="B22" t="s">
        <v>557</v>
      </c>
      <c r="C22">
        <f>IF(ISNA(VLOOKUP(B22,did_not_work!$A:$A,1,0)),1,0)</f>
        <v>1</v>
      </c>
      <c r="D22">
        <f>IF(ISNA(VLOOKUP(_xlfn.CONCAT(B22,"-",A22),did_not_work!$A:$A,1,0)),1,0)</f>
        <v>0</v>
      </c>
      <c r="E22">
        <f>IF(SUM(C22:D22)&gt;0,1,0)</f>
        <v>1</v>
      </c>
      <c r="F22">
        <f>SUM(C22:D22)</f>
        <v>1</v>
      </c>
    </row>
    <row r="23" spans="1:6" x14ac:dyDescent="0.35">
      <c r="A23" t="s">
        <v>204</v>
      </c>
      <c r="B23" t="s">
        <v>555</v>
      </c>
      <c r="C23">
        <f>IF(ISNA(VLOOKUP(B23,did_not_work!$A:$A,1,0)),1,0)</f>
        <v>1</v>
      </c>
      <c r="D23">
        <f>IF(ISNA(VLOOKUP(_xlfn.CONCAT(B23,"-",A23),did_not_work!$A:$A,1,0)),1,0)</f>
        <v>0</v>
      </c>
      <c r="E23">
        <f>IF(SUM(C23:D23)&gt;0,1,0)</f>
        <v>1</v>
      </c>
      <c r="F23">
        <f>SUM(C23:D23)</f>
        <v>1</v>
      </c>
    </row>
    <row r="24" spans="1:6" x14ac:dyDescent="0.35">
      <c r="A24" t="s">
        <v>205</v>
      </c>
      <c r="B24" t="s">
        <v>798</v>
      </c>
      <c r="C24">
        <f>IF(ISNA(VLOOKUP(B24,did_not_work!$A:$A,1,0)),1,0)</f>
        <v>1</v>
      </c>
      <c r="D24">
        <f>IF(ISNA(VLOOKUP(_xlfn.CONCAT(B24,"-",A24),did_not_work!$A:$A,1,0)),1,0)</f>
        <v>0</v>
      </c>
      <c r="E24">
        <f>IF(SUM(C24:D24)&gt;0,1,0)</f>
        <v>1</v>
      </c>
      <c r="F24">
        <f>SUM(C24:D24)</f>
        <v>1</v>
      </c>
    </row>
    <row r="25" spans="1:6" x14ac:dyDescent="0.35">
      <c r="A25" t="s">
        <v>205</v>
      </c>
      <c r="B25" t="s">
        <v>559</v>
      </c>
      <c r="C25">
        <f>IF(ISNA(VLOOKUP(B25,did_not_work!$A:$A,1,0)),1,0)</f>
        <v>1</v>
      </c>
      <c r="D25">
        <f>IF(ISNA(VLOOKUP(_xlfn.CONCAT(B25,"-",A25),did_not_work!$A:$A,1,0)),1,0)</f>
        <v>0</v>
      </c>
      <c r="E25">
        <f>IF(SUM(C25:D25)&gt;0,1,0)</f>
        <v>1</v>
      </c>
      <c r="F25">
        <f>SUM(C25:D25)</f>
        <v>1</v>
      </c>
    </row>
    <row r="26" spans="1:6" x14ac:dyDescent="0.35">
      <c r="A26" t="s">
        <v>206</v>
      </c>
      <c r="B26" t="s">
        <v>560</v>
      </c>
      <c r="C26">
        <f>IF(ISNA(VLOOKUP(B26,did_not_work!$A:$A,1,0)),1,0)</f>
        <v>1</v>
      </c>
      <c r="D26">
        <f>IF(ISNA(VLOOKUP(_xlfn.CONCAT(B26,"-",A26),did_not_work!$A:$A,1,0)),1,0)</f>
        <v>0</v>
      </c>
      <c r="E26">
        <f>IF(SUM(C26:D26)&gt;0,1,0)</f>
        <v>1</v>
      </c>
      <c r="F26">
        <f>SUM(C26:D26)</f>
        <v>1</v>
      </c>
    </row>
    <row r="27" spans="1:6" x14ac:dyDescent="0.35">
      <c r="A27" t="s">
        <v>206</v>
      </c>
      <c r="B27" t="s">
        <v>799</v>
      </c>
      <c r="C27">
        <f>IF(ISNA(VLOOKUP(B27,did_not_work!$A:$A,1,0)),1,0)</f>
        <v>0</v>
      </c>
      <c r="D27">
        <f>IF(ISNA(VLOOKUP(_xlfn.CONCAT(B27,"-",A27),did_not_work!$A:$A,1,0)),1,0)</f>
        <v>0</v>
      </c>
      <c r="E27">
        <f>IF(SUM(C27:D27)&gt;0,1,0)</f>
        <v>0</v>
      </c>
      <c r="F27">
        <f>SUM(C27:D27)</f>
        <v>0</v>
      </c>
    </row>
    <row r="28" spans="1:6" x14ac:dyDescent="0.35">
      <c r="A28" t="s">
        <v>207</v>
      </c>
      <c r="B28" t="s">
        <v>561</v>
      </c>
      <c r="C28">
        <f>IF(ISNA(VLOOKUP(B28,did_not_work!$A:$A,1,0)),1,0)</f>
        <v>1</v>
      </c>
      <c r="D28">
        <f>IF(ISNA(VLOOKUP(_xlfn.CONCAT(B28,"-",A28),did_not_work!$A:$A,1,0)),1,0)</f>
        <v>0</v>
      </c>
      <c r="E28">
        <f>IF(SUM(C28:D28)&gt;0,1,0)</f>
        <v>1</v>
      </c>
      <c r="F28">
        <f>SUM(C28:D28)</f>
        <v>1</v>
      </c>
    </row>
    <row r="29" spans="1:6" x14ac:dyDescent="0.35">
      <c r="A29" t="s">
        <v>207</v>
      </c>
      <c r="B29" t="s">
        <v>800</v>
      </c>
      <c r="C29">
        <f>IF(ISNA(VLOOKUP(B29,did_not_work!$A:$A,1,0)),1,0)</f>
        <v>0</v>
      </c>
      <c r="D29">
        <f>IF(ISNA(VLOOKUP(_xlfn.CONCAT(B29,"-",A29),did_not_work!$A:$A,1,0)),1,0)</f>
        <v>1</v>
      </c>
      <c r="E29">
        <f>IF(SUM(C29:D29)&gt;0,1,0)</f>
        <v>1</v>
      </c>
      <c r="F29">
        <f>SUM(C29:D29)</f>
        <v>1</v>
      </c>
    </row>
    <row r="30" spans="1:6" x14ac:dyDescent="0.35">
      <c r="A30" t="s">
        <v>208</v>
      </c>
      <c r="B30" t="s">
        <v>801</v>
      </c>
      <c r="C30">
        <f>IF(ISNA(VLOOKUP(B30,did_not_work!$A:$A,1,0)),1,0)</f>
        <v>1</v>
      </c>
      <c r="D30">
        <f>IF(ISNA(VLOOKUP(_xlfn.CONCAT(B30,"-",A30),did_not_work!$A:$A,1,0)),1,0)</f>
        <v>0</v>
      </c>
      <c r="E30">
        <f>IF(SUM(C30:D30)&gt;0,1,0)</f>
        <v>1</v>
      </c>
      <c r="F30">
        <f>SUM(C30:D30)</f>
        <v>1</v>
      </c>
    </row>
    <row r="31" spans="1:6" x14ac:dyDescent="0.35">
      <c r="A31" t="s">
        <v>208</v>
      </c>
      <c r="B31" t="s">
        <v>562</v>
      </c>
      <c r="C31">
        <f>IF(ISNA(VLOOKUP(B31,did_not_work!$A:$A,1,0)),1,0)</f>
        <v>1</v>
      </c>
      <c r="D31">
        <f>IF(ISNA(VLOOKUP(_xlfn.CONCAT(B31,"-",A31),did_not_work!$A:$A,1,0)),1,0)</f>
        <v>0</v>
      </c>
      <c r="E31">
        <f>IF(SUM(C31:D31)&gt;0,1,0)</f>
        <v>1</v>
      </c>
      <c r="F31">
        <f>SUM(C31:D31)</f>
        <v>1</v>
      </c>
    </row>
    <row r="32" spans="1:6" x14ac:dyDescent="0.35">
      <c r="A32" t="s">
        <v>209</v>
      </c>
      <c r="B32" t="s">
        <v>563</v>
      </c>
      <c r="C32">
        <f>IF(ISNA(VLOOKUP(B32,did_not_work!$A:$A,1,0)),1,0)</f>
        <v>1</v>
      </c>
      <c r="D32">
        <f>IF(ISNA(VLOOKUP(_xlfn.CONCAT(B32,"-",A32),did_not_work!$A:$A,1,0)),1,0)</f>
        <v>0</v>
      </c>
      <c r="E32">
        <f>IF(SUM(C32:D32)&gt;0,1,0)</f>
        <v>1</v>
      </c>
      <c r="F32">
        <f>SUM(C32:D32)</f>
        <v>1</v>
      </c>
    </row>
    <row r="33" spans="1:6" x14ac:dyDescent="0.35">
      <c r="A33" t="s">
        <v>209</v>
      </c>
      <c r="B33" t="s">
        <v>802</v>
      </c>
      <c r="C33">
        <f>IF(ISNA(VLOOKUP(B33,did_not_work!$A:$A,1,0)),1,0)</f>
        <v>0</v>
      </c>
      <c r="D33">
        <f>IF(ISNA(VLOOKUP(_xlfn.CONCAT(B33,"-",A33),did_not_work!$A:$A,1,0)),1,0)</f>
        <v>0</v>
      </c>
      <c r="E33">
        <f>IF(SUM(C33:D33)&gt;0,1,0)</f>
        <v>0</v>
      </c>
      <c r="F33">
        <f>SUM(C33:D33)</f>
        <v>0</v>
      </c>
    </row>
    <row r="34" spans="1:6" x14ac:dyDescent="0.35">
      <c r="A34" t="s">
        <v>210</v>
      </c>
      <c r="B34" t="s">
        <v>803</v>
      </c>
      <c r="C34">
        <f>IF(ISNA(VLOOKUP(B34,did_not_work!$A:$A,1,0)),1,0)</f>
        <v>1</v>
      </c>
      <c r="D34">
        <f>IF(ISNA(VLOOKUP(_xlfn.CONCAT(B34,"-",A34),did_not_work!$A:$A,1,0)),1,0)</f>
        <v>0</v>
      </c>
      <c r="E34">
        <f>IF(SUM(C34:D34)&gt;0,1,0)</f>
        <v>1</v>
      </c>
      <c r="F34">
        <f>SUM(C34:D34)</f>
        <v>1</v>
      </c>
    </row>
    <row r="35" spans="1:6" x14ac:dyDescent="0.35">
      <c r="A35" t="s">
        <v>210</v>
      </c>
      <c r="B35" t="s">
        <v>564</v>
      </c>
      <c r="C35">
        <f>IF(ISNA(VLOOKUP(B35,did_not_work!$A:$A,1,0)),1,0)</f>
        <v>1</v>
      </c>
      <c r="D35">
        <f>IF(ISNA(VLOOKUP(_xlfn.CONCAT(B35,"-",A35),did_not_work!$A:$A,1,0)),1,0)</f>
        <v>0</v>
      </c>
      <c r="E35">
        <f>IF(SUM(C35:D35)&gt;0,1,0)</f>
        <v>1</v>
      </c>
      <c r="F35">
        <f>SUM(C35:D35)</f>
        <v>1</v>
      </c>
    </row>
    <row r="36" spans="1:6" x14ac:dyDescent="0.35">
      <c r="A36" t="s">
        <v>211</v>
      </c>
      <c r="B36" t="s">
        <v>535</v>
      </c>
      <c r="C36">
        <f>IF(ISNA(VLOOKUP(B36,did_not_work!$A:$A,1,0)),1,0)</f>
        <v>1</v>
      </c>
      <c r="D36">
        <f>IF(ISNA(VLOOKUP(_xlfn.CONCAT(B36,"-",A36),did_not_work!$A:$A,1,0)),1,0)</f>
        <v>0</v>
      </c>
      <c r="E36">
        <f>IF(SUM(C36:D36)&gt;0,1,0)</f>
        <v>1</v>
      </c>
      <c r="F36">
        <f>SUM(C36:D36)</f>
        <v>1</v>
      </c>
    </row>
    <row r="37" spans="1:6" x14ac:dyDescent="0.35">
      <c r="A37" t="s">
        <v>211</v>
      </c>
      <c r="B37" t="s">
        <v>534</v>
      </c>
      <c r="C37">
        <f>IF(ISNA(VLOOKUP(B37,did_not_work!$A:$A,1,0)),1,0)</f>
        <v>1</v>
      </c>
      <c r="D37">
        <f>IF(ISNA(VLOOKUP(_xlfn.CONCAT(B37,"-",A37),did_not_work!$A:$A,1,0)),1,0)</f>
        <v>0</v>
      </c>
      <c r="E37">
        <f>IF(SUM(C37:D37)&gt;0,1,0)</f>
        <v>1</v>
      </c>
      <c r="F37">
        <f>SUM(C37:D37)</f>
        <v>1</v>
      </c>
    </row>
    <row r="38" spans="1:6" x14ac:dyDescent="0.35">
      <c r="A38" t="s">
        <v>212</v>
      </c>
      <c r="B38" t="s">
        <v>993</v>
      </c>
      <c r="C38">
        <f>IF(ISNA(VLOOKUP(B38,did_not_work!$A:$A,1,0)),1,0)</f>
        <v>1</v>
      </c>
      <c r="D38">
        <f>IF(ISNA(VLOOKUP(_xlfn.CONCAT(B38,"-",A38),did_not_work!$A:$A,1,0)),1,0)</f>
        <v>0</v>
      </c>
      <c r="E38">
        <f>IF(SUM(C38:D38)&gt;0,1,0)</f>
        <v>1</v>
      </c>
      <c r="F38">
        <f>SUM(C38:D38)</f>
        <v>1</v>
      </c>
    </row>
    <row r="39" spans="1:6" x14ac:dyDescent="0.35">
      <c r="A39" t="s">
        <v>212</v>
      </c>
      <c r="B39" t="s">
        <v>565</v>
      </c>
      <c r="C39">
        <f>IF(ISNA(VLOOKUP(B39,did_not_work!$A:$A,1,0)),1,0)</f>
        <v>1</v>
      </c>
      <c r="D39">
        <f>IF(ISNA(VLOOKUP(_xlfn.CONCAT(B39,"-",A39),did_not_work!$A:$A,1,0)),1,0)</f>
        <v>0</v>
      </c>
      <c r="E39">
        <f>IF(SUM(C39:D39)&gt;0,1,0)</f>
        <v>1</v>
      </c>
      <c r="F39">
        <f>SUM(C39:D39)</f>
        <v>1</v>
      </c>
    </row>
    <row r="40" spans="1:6" x14ac:dyDescent="0.35">
      <c r="A40" t="s">
        <v>213</v>
      </c>
      <c r="B40" t="s">
        <v>805</v>
      </c>
      <c r="C40">
        <f>IF(ISNA(VLOOKUP(B40,did_not_work!$A:$A,1,0)),1,0)</f>
        <v>0</v>
      </c>
      <c r="D40">
        <f>IF(ISNA(VLOOKUP(_xlfn.CONCAT(B40,"-",A40),did_not_work!$A:$A,1,0)),1,0)</f>
        <v>1</v>
      </c>
      <c r="E40">
        <f>IF(SUM(C40:D40)&gt;0,1,0)</f>
        <v>1</v>
      </c>
      <c r="F40">
        <f>SUM(C40:D40)</f>
        <v>1</v>
      </c>
    </row>
    <row r="41" spans="1:6" x14ac:dyDescent="0.35">
      <c r="A41" t="s">
        <v>213</v>
      </c>
      <c r="B41" t="s">
        <v>566</v>
      </c>
      <c r="C41">
        <f>IF(ISNA(VLOOKUP(B41,did_not_work!$A:$A,1,0)),1,0)</f>
        <v>0</v>
      </c>
      <c r="D41">
        <f>IF(ISNA(VLOOKUP(_xlfn.CONCAT(B41,"-",A41),did_not_work!$A:$A,1,0)),1,0)</f>
        <v>0</v>
      </c>
      <c r="E41">
        <f>IF(SUM(C41:D41)&gt;0,1,0)</f>
        <v>0</v>
      </c>
      <c r="F41">
        <f>SUM(C41:D41)</f>
        <v>0</v>
      </c>
    </row>
    <row r="42" spans="1:6" x14ac:dyDescent="0.35">
      <c r="A42" t="s">
        <v>214</v>
      </c>
      <c r="B42" t="s">
        <v>806</v>
      </c>
      <c r="C42">
        <f>IF(ISNA(VLOOKUP(B42,did_not_work!$A:$A,1,0)),1,0)</f>
        <v>0</v>
      </c>
      <c r="D42">
        <f>IF(ISNA(VLOOKUP(_xlfn.CONCAT(B42,"-",A42),did_not_work!$A:$A,1,0)),1,0)</f>
        <v>0</v>
      </c>
      <c r="E42">
        <f>IF(SUM(C42:D42)&gt;0,1,0)</f>
        <v>0</v>
      </c>
      <c r="F42">
        <f>SUM(C42:D42)</f>
        <v>0</v>
      </c>
    </row>
    <row r="43" spans="1:6" x14ac:dyDescent="0.35">
      <c r="A43" t="s">
        <v>214</v>
      </c>
      <c r="B43" t="s">
        <v>567</v>
      </c>
      <c r="C43">
        <f>IF(ISNA(VLOOKUP(B43,did_not_work!$A:$A,1,0)),1,0)</f>
        <v>0</v>
      </c>
      <c r="D43">
        <f>IF(ISNA(VLOOKUP(_xlfn.CONCAT(B43,"-",A43),did_not_work!$A:$A,1,0)),1,0)</f>
        <v>1</v>
      </c>
      <c r="E43">
        <f>IF(SUM(C43:D43)&gt;0,1,0)</f>
        <v>1</v>
      </c>
      <c r="F43">
        <f>SUM(C43:D43)</f>
        <v>1</v>
      </c>
    </row>
    <row r="44" spans="1:6" x14ac:dyDescent="0.35">
      <c r="A44" t="s">
        <v>215</v>
      </c>
      <c r="B44" t="s">
        <v>994</v>
      </c>
      <c r="C44">
        <f>IF(ISNA(VLOOKUP(B44,did_not_work!$A:$A,1,0)),1,0)</f>
        <v>1</v>
      </c>
      <c r="D44">
        <f>IF(ISNA(VLOOKUP(_xlfn.CONCAT(B44,"-",A44),did_not_work!$A:$A,1,0)),1,0)</f>
        <v>0</v>
      </c>
      <c r="E44">
        <f>IF(SUM(C44:D44)&gt;0,1,0)</f>
        <v>1</v>
      </c>
      <c r="F44">
        <f>SUM(C44:D44)</f>
        <v>1</v>
      </c>
    </row>
    <row r="45" spans="1:6" x14ac:dyDescent="0.35">
      <c r="A45" t="s">
        <v>215</v>
      </c>
      <c r="B45" t="s">
        <v>995</v>
      </c>
      <c r="C45">
        <f>IF(ISNA(VLOOKUP(B45,did_not_work!$A:$A,1,0)),1,0)</f>
        <v>1</v>
      </c>
      <c r="D45">
        <f>IF(ISNA(VLOOKUP(_xlfn.CONCAT(B45,"-",A45),did_not_work!$A:$A,1,0)),1,0)</f>
        <v>1</v>
      </c>
      <c r="E45">
        <f>IF(SUM(C45:D45)&gt;0,1,0)</f>
        <v>1</v>
      </c>
      <c r="F45">
        <f>SUM(C45:D45)</f>
        <v>2</v>
      </c>
    </row>
    <row r="46" spans="1:6" x14ac:dyDescent="0.35">
      <c r="A46" t="s">
        <v>996</v>
      </c>
      <c r="B46" t="s">
        <v>997</v>
      </c>
      <c r="C46">
        <f>IF(ISNA(VLOOKUP(B46,did_not_work!$A:$A,1,0)),1,0)</f>
        <v>1</v>
      </c>
      <c r="D46">
        <f>IF(ISNA(VLOOKUP(_xlfn.CONCAT(B46,"-",A46),did_not_work!$A:$A,1,0)),1,0)</f>
        <v>0</v>
      </c>
      <c r="E46">
        <f>IF(SUM(C46:D46)&gt;0,1,0)</f>
        <v>1</v>
      </c>
      <c r="F46">
        <f>SUM(C46:D46)</f>
        <v>1</v>
      </c>
    </row>
    <row r="47" spans="1:6" x14ac:dyDescent="0.35">
      <c r="A47" t="s">
        <v>996</v>
      </c>
      <c r="B47" t="s">
        <v>569</v>
      </c>
      <c r="C47">
        <f>IF(ISNA(VLOOKUP(B47,did_not_work!$A:$A,1,0)),1,0)</f>
        <v>1</v>
      </c>
      <c r="D47">
        <f>IF(ISNA(VLOOKUP(_xlfn.CONCAT(B47,"-",A47),did_not_work!$A:$A,1,0)),1,0)</f>
        <v>0</v>
      </c>
      <c r="E47">
        <f>IF(SUM(C47:D47)&gt;0,1,0)</f>
        <v>1</v>
      </c>
      <c r="F47">
        <f>SUM(C47:D47)</f>
        <v>1</v>
      </c>
    </row>
    <row r="48" spans="1:6" x14ac:dyDescent="0.35">
      <c r="A48" t="s">
        <v>217</v>
      </c>
      <c r="B48" t="s">
        <v>809</v>
      </c>
      <c r="C48">
        <f>IF(ISNA(VLOOKUP(B48,did_not_work!$A:$A,1,0)),1,0)</f>
        <v>0</v>
      </c>
      <c r="D48">
        <f>IF(ISNA(VLOOKUP(_xlfn.CONCAT(B48,"-",A48),did_not_work!$A:$A,1,0)),1,0)</f>
        <v>0</v>
      </c>
      <c r="E48">
        <f>IF(SUM(C48:D48)&gt;0,1,0)</f>
        <v>0</v>
      </c>
      <c r="F48">
        <f>SUM(C48:D48)</f>
        <v>0</v>
      </c>
    </row>
    <row r="49" spans="1:6" x14ac:dyDescent="0.35">
      <c r="A49" t="s">
        <v>217</v>
      </c>
      <c r="B49" t="s">
        <v>570</v>
      </c>
      <c r="C49">
        <f>IF(ISNA(VLOOKUP(B49,did_not_work!$A:$A,1,0)),1,0)</f>
        <v>1</v>
      </c>
      <c r="D49">
        <f>IF(ISNA(VLOOKUP(_xlfn.CONCAT(B49,"-",A49),did_not_work!$A:$A,1,0)),1,0)</f>
        <v>0</v>
      </c>
      <c r="E49">
        <f>IF(SUM(C49:D49)&gt;0,1,0)</f>
        <v>1</v>
      </c>
      <c r="F49">
        <f>SUM(C49:D49)</f>
        <v>1</v>
      </c>
    </row>
    <row r="50" spans="1:6" x14ac:dyDescent="0.35">
      <c r="A50" t="s">
        <v>218</v>
      </c>
      <c r="B50" t="s">
        <v>538</v>
      </c>
      <c r="C50">
        <f>IF(ISNA(VLOOKUP(B50,did_not_work!$A:$A,1,0)),1,0)</f>
        <v>1</v>
      </c>
      <c r="D50">
        <f>IF(ISNA(VLOOKUP(_xlfn.CONCAT(B50,"-",A50),did_not_work!$A:$A,1,0)),1,0)</f>
        <v>0</v>
      </c>
      <c r="E50">
        <f>IF(SUM(C50:D50)&gt;0,1,0)</f>
        <v>1</v>
      </c>
      <c r="F50">
        <f>SUM(C50:D50)</f>
        <v>1</v>
      </c>
    </row>
    <row r="51" spans="1:6" x14ac:dyDescent="0.35">
      <c r="A51" t="s">
        <v>218</v>
      </c>
      <c r="B51" t="s">
        <v>537</v>
      </c>
      <c r="C51">
        <f>IF(ISNA(VLOOKUP(B51,did_not_work!$A:$A,1,0)),1,0)</f>
        <v>1</v>
      </c>
      <c r="D51">
        <f>IF(ISNA(VLOOKUP(_xlfn.CONCAT(B51,"-",A51),did_not_work!$A:$A,1,0)),1,0)</f>
        <v>1</v>
      </c>
      <c r="E51">
        <f>IF(SUM(C51:D51)&gt;0,1,0)</f>
        <v>1</v>
      </c>
      <c r="F51">
        <f>SUM(C51:D51)</f>
        <v>2</v>
      </c>
    </row>
    <row r="52" spans="1:6" x14ac:dyDescent="0.35">
      <c r="A52" t="s">
        <v>219</v>
      </c>
      <c r="B52" t="s">
        <v>999</v>
      </c>
      <c r="C52">
        <f>IF(ISNA(VLOOKUP(B52,did_not_work!$A:$A,1,0)),1,0)</f>
        <v>1</v>
      </c>
      <c r="D52">
        <f>IF(ISNA(VLOOKUP(_xlfn.CONCAT(B52,"-",A52),did_not_work!$A:$A,1,0)),1,0)</f>
        <v>0</v>
      </c>
      <c r="E52">
        <f>IF(SUM(C52:D52)&gt;0,1,0)</f>
        <v>1</v>
      </c>
      <c r="F52">
        <f>SUM(C52:D52)</f>
        <v>1</v>
      </c>
    </row>
    <row r="53" spans="1:6" x14ac:dyDescent="0.35">
      <c r="A53" t="s">
        <v>219</v>
      </c>
      <c r="B53" t="s">
        <v>1000</v>
      </c>
      <c r="C53">
        <f>IF(ISNA(VLOOKUP(B53,did_not_work!$A:$A,1,0)),1,0)</f>
        <v>0</v>
      </c>
      <c r="D53">
        <f>IF(ISNA(VLOOKUP(_xlfn.CONCAT(B53,"-",A53),did_not_work!$A:$A,1,0)),1,0)</f>
        <v>0</v>
      </c>
      <c r="E53">
        <f>IF(SUM(C53:D53)&gt;0,1,0)</f>
        <v>0</v>
      </c>
      <c r="F53">
        <f>SUM(C53:D53)</f>
        <v>0</v>
      </c>
    </row>
    <row r="54" spans="1:6" x14ac:dyDescent="0.35">
      <c r="A54" t="s">
        <v>220</v>
      </c>
      <c r="B54" t="s">
        <v>812</v>
      </c>
      <c r="C54">
        <f>IF(ISNA(VLOOKUP(B54,did_not_work!$A:$A,1,0)),1,0)</f>
        <v>1</v>
      </c>
      <c r="D54">
        <f>IF(ISNA(VLOOKUP(_xlfn.CONCAT(B54,"-",A54),did_not_work!$A:$A,1,0)),1,0)</f>
        <v>0</v>
      </c>
      <c r="E54">
        <f>IF(SUM(C54:D54)&gt;0,1,0)</f>
        <v>1</v>
      </c>
      <c r="F54">
        <f>SUM(C54:D54)</f>
        <v>1</v>
      </c>
    </row>
    <row r="55" spans="1:6" x14ac:dyDescent="0.35">
      <c r="A55" t="s">
        <v>220</v>
      </c>
      <c r="B55" t="s">
        <v>573</v>
      </c>
      <c r="C55">
        <f>IF(ISNA(VLOOKUP(B55,did_not_work!$A:$A,1,0)),1,0)</f>
        <v>1</v>
      </c>
      <c r="D55">
        <f>IF(ISNA(VLOOKUP(_xlfn.CONCAT(B55,"-",A55),did_not_work!$A:$A,1,0)),1,0)</f>
        <v>0</v>
      </c>
      <c r="E55">
        <f>IF(SUM(C55:D55)&gt;0,1,0)</f>
        <v>1</v>
      </c>
      <c r="F55">
        <f>SUM(C55:D55)</f>
        <v>1</v>
      </c>
    </row>
    <row r="56" spans="1:6" x14ac:dyDescent="0.35">
      <c r="A56" t="s">
        <v>1001</v>
      </c>
      <c r="B56" t="s">
        <v>813</v>
      </c>
      <c r="C56">
        <f>IF(ISNA(VLOOKUP(B56,did_not_work!$A:$A,1,0)),1,0)</f>
        <v>0</v>
      </c>
      <c r="D56">
        <f>IF(ISNA(VLOOKUP(_xlfn.CONCAT(B56,"-",A56),did_not_work!$A:$A,1,0)),1,0)</f>
        <v>0</v>
      </c>
      <c r="E56">
        <f>IF(SUM(C56:D56)&gt;0,1,0)</f>
        <v>0</v>
      </c>
      <c r="F56">
        <f>SUM(C56:D56)</f>
        <v>0</v>
      </c>
    </row>
    <row r="57" spans="1:6" x14ac:dyDescent="0.35">
      <c r="A57" t="s">
        <v>1001</v>
      </c>
      <c r="B57" t="s">
        <v>574</v>
      </c>
      <c r="C57">
        <f>IF(ISNA(VLOOKUP(B57,did_not_work!$A:$A,1,0)),1,0)</f>
        <v>0</v>
      </c>
      <c r="D57">
        <f>IF(ISNA(VLOOKUP(_xlfn.CONCAT(B57,"-",A57),did_not_work!$A:$A,1,0)),1,0)</f>
        <v>0</v>
      </c>
      <c r="E57">
        <f>IF(SUM(C57:D57)&gt;0,1,0)</f>
        <v>0</v>
      </c>
      <c r="F57">
        <f>SUM(C57:D57)</f>
        <v>0</v>
      </c>
    </row>
    <row r="58" spans="1:6" x14ac:dyDescent="0.35">
      <c r="A58" t="s">
        <v>222</v>
      </c>
      <c r="B58" t="s">
        <v>575</v>
      </c>
      <c r="C58">
        <f>IF(ISNA(VLOOKUP(B58,did_not_work!$A:$A,1,0)),1,0)</f>
        <v>0</v>
      </c>
      <c r="D58">
        <f>IF(ISNA(VLOOKUP(_xlfn.CONCAT(B58,"-",A58),did_not_work!$A:$A,1,0)),1,0)</f>
        <v>1</v>
      </c>
      <c r="E58">
        <f>IF(SUM(C58:D58)&gt;0,1,0)</f>
        <v>1</v>
      </c>
      <c r="F58">
        <f>SUM(C58:D58)</f>
        <v>1</v>
      </c>
    </row>
    <row r="59" spans="1:6" x14ac:dyDescent="0.35">
      <c r="A59" t="s">
        <v>222</v>
      </c>
      <c r="B59" t="s">
        <v>814</v>
      </c>
      <c r="C59">
        <f>IF(ISNA(VLOOKUP(B59,did_not_work!$A:$A,1,0)),1,0)</f>
        <v>0</v>
      </c>
      <c r="D59">
        <f>IF(ISNA(VLOOKUP(_xlfn.CONCAT(B59,"-",A59),did_not_work!$A:$A,1,0)),1,0)</f>
        <v>0</v>
      </c>
      <c r="E59">
        <f>IF(SUM(C59:D59)&gt;0,1,0)</f>
        <v>0</v>
      </c>
      <c r="F59">
        <f>SUM(C59:D59)</f>
        <v>0</v>
      </c>
    </row>
    <row r="60" spans="1:6" x14ac:dyDescent="0.35">
      <c r="A60" t="s">
        <v>1002</v>
      </c>
      <c r="B60" t="s">
        <v>815</v>
      </c>
      <c r="C60">
        <f>IF(ISNA(VLOOKUP(B60,did_not_work!$A:$A,1,0)),1,0)</f>
        <v>0</v>
      </c>
      <c r="D60">
        <f>IF(ISNA(VLOOKUP(_xlfn.CONCAT(B60,"-",A60),did_not_work!$A:$A,1,0)),1,0)</f>
        <v>0</v>
      </c>
      <c r="E60">
        <f>IF(SUM(C60:D60)&gt;0,1,0)</f>
        <v>0</v>
      </c>
      <c r="F60">
        <f>SUM(C60:D60)</f>
        <v>0</v>
      </c>
    </row>
    <row r="61" spans="1:6" x14ac:dyDescent="0.35">
      <c r="A61" t="s">
        <v>1002</v>
      </c>
      <c r="B61" t="s">
        <v>576</v>
      </c>
      <c r="C61">
        <f>IF(ISNA(VLOOKUP(B61,did_not_work!$A:$A,1,0)),1,0)</f>
        <v>0</v>
      </c>
      <c r="D61">
        <f>IF(ISNA(VLOOKUP(_xlfn.CONCAT(B61,"-",A61),did_not_work!$A:$A,1,0)),1,0)</f>
        <v>0</v>
      </c>
      <c r="E61">
        <f>IF(SUM(C61:D61)&gt;0,1,0)</f>
        <v>0</v>
      </c>
      <c r="F61">
        <f>SUM(C61:D61)</f>
        <v>0</v>
      </c>
    </row>
    <row r="62" spans="1:6" x14ac:dyDescent="0.35">
      <c r="A62" t="s">
        <v>224</v>
      </c>
      <c r="B62" t="s">
        <v>1003</v>
      </c>
      <c r="C62">
        <f>IF(ISNA(VLOOKUP(B62,did_not_work!$A:$A,1,0)),1,0)</f>
        <v>1</v>
      </c>
      <c r="D62">
        <f>IF(ISNA(VLOOKUP(_xlfn.CONCAT(B62,"-",A62),did_not_work!$A:$A,1,0)),1,0)</f>
        <v>0</v>
      </c>
      <c r="E62">
        <f>IF(SUM(C62:D62)&gt;0,1,0)</f>
        <v>1</v>
      </c>
      <c r="F62">
        <f>SUM(C62:D62)</f>
        <v>1</v>
      </c>
    </row>
    <row r="63" spans="1:6" x14ac:dyDescent="0.35">
      <c r="A63" t="s">
        <v>224</v>
      </c>
      <c r="B63" t="s">
        <v>1004</v>
      </c>
      <c r="C63">
        <f>IF(ISNA(VLOOKUP(B63,did_not_work!$A:$A,1,0)),1,0)</f>
        <v>1</v>
      </c>
      <c r="D63">
        <f>IF(ISNA(VLOOKUP(_xlfn.CONCAT(B63,"-",A63),did_not_work!$A:$A,1,0)),1,0)</f>
        <v>0</v>
      </c>
      <c r="E63">
        <f>IF(SUM(C63:D63)&gt;0,1,0)</f>
        <v>1</v>
      </c>
      <c r="F63">
        <f>SUM(C63:D63)</f>
        <v>1</v>
      </c>
    </row>
    <row r="64" spans="1:6" x14ac:dyDescent="0.35">
      <c r="A64" t="s">
        <v>225</v>
      </c>
      <c r="B64" t="s">
        <v>817</v>
      </c>
      <c r="C64">
        <f>IF(ISNA(VLOOKUP(B64,did_not_work!$A:$A,1,0)),1,0)</f>
        <v>1</v>
      </c>
      <c r="D64">
        <f>IF(ISNA(VLOOKUP(_xlfn.CONCAT(B64,"-",A64),did_not_work!$A:$A,1,0)),1,0)</f>
        <v>0</v>
      </c>
      <c r="E64">
        <f>IF(SUM(C64:D64)&gt;0,1,0)</f>
        <v>1</v>
      </c>
      <c r="F64">
        <f>SUM(C64:D64)</f>
        <v>1</v>
      </c>
    </row>
    <row r="65" spans="1:6" x14ac:dyDescent="0.35">
      <c r="A65" t="s">
        <v>225</v>
      </c>
      <c r="B65" t="s">
        <v>1005</v>
      </c>
      <c r="C65">
        <f>IF(ISNA(VLOOKUP(B65,did_not_work!$A:$A,1,0)),1,0)</f>
        <v>0</v>
      </c>
      <c r="D65">
        <f>IF(ISNA(VLOOKUP(_xlfn.CONCAT(B65,"-",A65),did_not_work!$A:$A,1,0)),1,0)</f>
        <v>1</v>
      </c>
      <c r="E65">
        <f>IF(SUM(C65:D65)&gt;0,1,0)</f>
        <v>1</v>
      </c>
      <c r="F65">
        <f>SUM(C65:D65)</f>
        <v>1</v>
      </c>
    </row>
    <row r="66" spans="1:6" x14ac:dyDescent="0.35">
      <c r="A66" t="s">
        <v>226</v>
      </c>
      <c r="B66" t="s">
        <v>501</v>
      </c>
      <c r="C66">
        <f>IF(ISNA(VLOOKUP(B66,did_not_work!$A:$A,1,0)),1,0)</f>
        <v>1</v>
      </c>
      <c r="D66">
        <f>IF(ISNA(VLOOKUP(_xlfn.CONCAT(B66,"-",A66),did_not_work!$A:$A,1,0)),1,0)</f>
        <v>0</v>
      </c>
      <c r="E66">
        <f>IF(SUM(C66:D66)&gt;0,1,0)</f>
        <v>1</v>
      </c>
      <c r="F66">
        <f>SUM(C66:D66)</f>
        <v>1</v>
      </c>
    </row>
    <row r="67" spans="1:6" x14ac:dyDescent="0.35">
      <c r="A67" t="s">
        <v>226</v>
      </c>
      <c r="B67" t="s">
        <v>493</v>
      </c>
      <c r="C67">
        <f>IF(ISNA(VLOOKUP(B67,did_not_work!$A:$A,1,0)),1,0)</f>
        <v>1</v>
      </c>
      <c r="D67">
        <f>IF(ISNA(VLOOKUP(_xlfn.CONCAT(B67,"-",A67),did_not_work!$A:$A,1,0)),1,0)</f>
        <v>0</v>
      </c>
      <c r="E67">
        <f>IF(SUM(C67:D67)&gt;0,1,0)</f>
        <v>1</v>
      </c>
      <c r="F67">
        <f>SUM(C67:D67)</f>
        <v>1</v>
      </c>
    </row>
    <row r="68" spans="1:6" x14ac:dyDescent="0.35">
      <c r="A68" t="s">
        <v>226</v>
      </c>
      <c r="B68" t="s">
        <v>502</v>
      </c>
      <c r="C68">
        <f>IF(ISNA(VLOOKUP(B68,did_not_work!$A:$A,1,0)),1,0)</f>
        <v>1</v>
      </c>
      <c r="D68">
        <f>IF(ISNA(VLOOKUP(_xlfn.CONCAT(B68,"-",A68),did_not_work!$A:$A,1,0)),1,0)</f>
        <v>0</v>
      </c>
      <c r="E68">
        <f>IF(SUM(C68:D68)&gt;0,1,0)</f>
        <v>1</v>
      </c>
      <c r="F68">
        <f>SUM(C68:D68)</f>
        <v>1</v>
      </c>
    </row>
    <row r="69" spans="1:6" x14ac:dyDescent="0.35">
      <c r="A69" t="s">
        <v>226</v>
      </c>
      <c r="B69" t="s">
        <v>504</v>
      </c>
      <c r="C69">
        <f>IF(ISNA(VLOOKUP(B69,did_not_work!$A:$A,1,0)),1,0)</f>
        <v>1</v>
      </c>
      <c r="D69">
        <f>IF(ISNA(VLOOKUP(_xlfn.CONCAT(B69,"-",A69),did_not_work!$A:$A,1,0)),1,0)</f>
        <v>0</v>
      </c>
      <c r="E69">
        <f>IF(SUM(C69:D69)&gt;0,1,0)</f>
        <v>1</v>
      </c>
      <c r="F69">
        <f>SUM(C69:D69)</f>
        <v>1</v>
      </c>
    </row>
    <row r="70" spans="1:6" x14ac:dyDescent="0.35">
      <c r="A70" t="s">
        <v>226</v>
      </c>
      <c r="B70" t="s">
        <v>473</v>
      </c>
      <c r="C70">
        <f>IF(ISNA(VLOOKUP(B70,did_not_work!$A:$A,1,0)),1,0)</f>
        <v>1</v>
      </c>
      <c r="D70">
        <f>IF(ISNA(VLOOKUP(_xlfn.CONCAT(B70,"-",A70),did_not_work!$A:$A,1,0)),1,0)</f>
        <v>0</v>
      </c>
      <c r="E70">
        <f>IF(SUM(C70:D70)&gt;0,1,0)</f>
        <v>1</v>
      </c>
      <c r="F70">
        <f>SUM(C70:D70)</f>
        <v>1</v>
      </c>
    </row>
    <row r="71" spans="1:6" x14ac:dyDescent="0.35">
      <c r="A71" t="s">
        <v>226</v>
      </c>
      <c r="B71" t="s">
        <v>494</v>
      </c>
      <c r="C71">
        <f>IF(ISNA(VLOOKUP(B71,did_not_work!$A:$A,1,0)),1,0)</f>
        <v>1</v>
      </c>
      <c r="D71">
        <f>IF(ISNA(VLOOKUP(_xlfn.CONCAT(B71,"-",A71),did_not_work!$A:$A,1,0)),1,0)</f>
        <v>0</v>
      </c>
      <c r="E71">
        <f>IF(SUM(C71:D71)&gt;0,1,0)</f>
        <v>1</v>
      </c>
      <c r="F71">
        <f>SUM(C71:D71)</f>
        <v>1</v>
      </c>
    </row>
    <row r="72" spans="1:6" x14ac:dyDescent="0.35">
      <c r="A72" t="s">
        <v>1006</v>
      </c>
      <c r="B72" t="s">
        <v>580</v>
      </c>
      <c r="C72">
        <f>IF(ISNA(VLOOKUP(B72,did_not_work!$A:$A,1,0)),1,0)</f>
        <v>0</v>
      </c>
      <c r="D72">
        <f>IF(ISNA(VLOOKUP(_xlfn.CONCAT(B72,"-",A72),did_not_work!$A:$A,1,0)),1,0)</f>
        <v>1</v>
      </c>
      <c r="E72">
        <f>IF(SUM(C72:D72)&gt;0,1,0)</f>
        <v>1</v>
      </c>
      <c r="F72">
        <f>SUM(C72:D72)</f>
        <v>1</v>
      </c>
    </row>
    <row r="73" spans="1:6" x14ac:dyDescent="0.35">
      <c r="A73" t="s">
        <v>1006</v>
      </c>
      <c r="B73" t="s">
        <v>818</v>
      </c>
      <c r="C73">
        <f>IF(ISNA(VLOOKUP(B73,did_not_work!$A:$A,1,0)),1,0)</f>
        <v>0</v>
      </c>
      <c r="D73">
        <f>IF(ISNA(VLOOKUP(_xlfn.CONCAT(B73,"-",A73),did_not_work!$A:$A,1,0)),1,0)</f>
        <v>0</v>
      </c>
      <c r="E73">
        <f>IF(SUM(C73:D73)&gt;0,1,0)</f>
        <v>0</v>
      </c>
      <c r="F73">
        <f>SUM(C73:D73)</f>
        <v>0</v>
      </c>
    </row>
    <row r="74" spans="1:6" x14ac:dyDescent="0.35">
      <c r="A74" t="s">
        <v>228</v>
      </c>
      <c r="B74" t="s">
        <v>819</v>
      </c>
      <c r="C74">
        <f>IF(ISNA(VLOOKUP(B74,did_not_work!$A:$A,1,0)),1,0)</f>
        <v>0</v>
      </c>
      <c r="D74">
        <f>IF(ISNA(VLOOKUP(_xlfn.CONCAT(B74,"-",A74),did_not_work!$A:$A,1,0)),1,0)</f>
        <v>0</v>
      </c>
      <c r="E74">
        <f>IF(SUM(C74:D74)&gt;0,1,0)</f>
        <v>0</v>
      </c>
      <c r="F74">
        <f>SUM(C74:D74)</f>
        <v>0</v>
      </c>
    </row>
    <row r="75" spans="1:6" x14ac:dyDescent="0.35">
      <c r="A75" t="s">
        <v>228</v>
      </c>
      <c r="B75" t="s">
        <v>1007</v>
      </c>
      <c r="C75">
        <f>IF(ISNA(VLOOKUP(B75,did_not_work!$A:$A,1,0)),1,0)</f>
        <v>0</v>
      </c>
      <c r="D75">
        <f>IF(ISNA(VLOOKUP(_xlfn.CONCAT(B75,"-",A75),did_not_work!$A:$A,1,0)),1,0)</f>
        <v>0</v>
      </c>
      <c r="E75">
        <f>IF(SUM(C75:D75)&gt;0,1,0)</f>
        <v>0</v>
      </c>
      <c r="F75">
        <f>SUM(C75:D75)</f>
        <v>0</v>
      </c>
    </row>
    <row r="76" spans="1:6" x14ac:dyDescent="0.35">
      <c r="A76" t="s">
        <v>229</v>
      </c>
      <c r="B76" t="s">
        <v>582</v>
      </c>
      <c r="C76">
        <f>IF(ISNA(VLOOKUP(B76,did_not_work!$A:$A,1,0)),1,0)</f>
        <v>1</v>
      </c>
      <c r="D76">
        <f>IF(ISNA(VLOOKUP(_xlfn.CONCAT(B76,"-",A76),did_not_work!$A:$A,1,0)),1,0)</f>
        <v>0</v>
      </c>
      <c r="E76">
        <f>IF(SUM(C76:D76)&gt;0,1,0)</f>
        <v>1</v>
      </c>
      <c r="F76">
        <f>SUM(C76:D76)</f>
        <v>1</v>
      </c>
    </row>
    <row r="77" spans="1:6" x14ac:dyDescent="0.35">
      <c r="A77" t="s">
        <v>229</v>
      </c>
      <c r="B77" t="s">
        <v>1008</v>
      </c>
      <c r="C77">
        <f>IF(ISNA(VLOOKUP(B77,did_not_work!$A:$A,1,0)),1,0)</f>
        <v>1</v>
      </c>
      <c r="D77">
        <f>IF(ISNA(VLOOKUP(_xlfn.CONCAT(B77,"-",A77),did_not_work!$A:$A,1,0)),1,0)</f>
        <v>0</v>
      </c>
      <c r="E77">
        <f>IF(SUM(C77:D77)&gt;0,1,0)</f>
        <v>1</v>
      </c>
      <c r="F77">
        <f>SUM(C77:D77)</f>
        <v>1</v>
      </c>
    </row>
    <row r="78" spans="1:6" x14ac:dyDescent="0.35">
      <c r="A78" t="s">
        <v>230</v>
      </c>
      <c r="B78" t="s">
        <v>583</v>
      </c>
      <c r="C78">
        <f>IF(ISNA(VLOOKUP(B78,did_not_work!$A:$A,1,0)),1,0)</f>
        <v>1</v>
      </c>
      <c r="D78">
        <f>IF(ISNA(VLOOKUP(_xlfn.CONCAT(B78,"-",A78),did_not_work!$A:$A,1,0)),1,0)</f>
        <v>0</v>
      </c>
      <c r="E78">
        <f>IF(SUM(C78:D78)&gt;0,1,0)</f>
        <v>1</v>
      </c>
      <c r="F78">
        <f>SUM(C78:D78)</f>
        <v>1</v>
      </c>
    </row>
    <row r="79" spans="1:6" x14ac:dyDescent="0.35">
      <c r="A79" t="s">
        <v>230</v>
      </c>
      <c r="B79" t="s">
        <v>595</v>
      </c>
      <c r="C79">
        <f>IF(ISNA(VLOOKUP(B79,did_not_work!$A:$A,1,0)),1,0)</f>
        <v>0</v>
      </c>
      <c r="D79">
        <f>IF(ISNA(VLOOKUP(_xlfn.CONCAT(B79,"-",A79),did_not_work!$A:$A,1,0)),1,0)</f>
        <v>1</v>
      </c>
      <c r="E79">
        <f>IF(SUM(C79:D79)&gt;0,1,0)</f>
        <v>1</v>
      </c>
      <c r="F79">
        <f>SUM(C79:D79)</f>
        <v>1</v>
      </c>
    </row>
    <row r="80" spans="1:6" x14ac:dyDescent="0.35">
      <c r="A80" t="s">
        <v>230</v>
      </c>
      <c r="B80" t="s">
        <v>585</v>
      </c>
      <c r="C80">
        <f>IF(ISNA(VLOOKUP(B80,did_not_work!$A:$A,1,0)),1,0)</f>
        <v>1</v>
      </c>
      <c r="D80">
        <f>IF(ISNA(VLOOKUP(_xlfn.CONCAT(B80,"-",A80),did_not_work!$A:$A,1,0)),1,0)</f>
        <v>0</v>
      </c>
      <c r="E80">
        <f>IF(SUM(C80:D80)&gt;0,1,0)</f>
        <v>1</v>
      </c>
      <c r="F80">
        <f>SUM(C80:D80)</f>
        <v>1</v>
      </c>
    </row>
    <row r="81" spans="1:6" x14ac:dyDescent="0.35">
      <c r="A81" t="s">
        <v>230</v>
      </c>
      <c r="B81" t="s">
        <v>971</v>
      </c>
      <c r="C81">
        <f>IF(ISNA(VLOOKUP(B81,did_not_work!$A:$A,1,0)),1,0)</f>
        <v>1</v>
      </c>
      <c r="D81">
        <f>IF(ISNA(VLOOKUP(_xlfn.CONCAT(B81,"-",A81),did_not_work!$A:$A,1,0)),1,0)</f>
        <v>0</v>
      </c>
      <c r="E81">
        <f>IF(SUM(C81:D81)&gt;0,1,0)</f>
        <v>1</v>
      </c>
      <c r="F81">
        <f>SUM(C81:D81)</f>
        <v>1</v>
      </c>
    </row>
    <row r="82" spans="1:6" x14ac:dyDescent="0.35">
      <c r="A82" t="s">
        <v>230</v>
      </c>
      <c r="B82" t="s">
        <v>591</v>
      </c>
      <c r="C82">
        <f>IF(ISNA(VLOOKUP(B82,did_not_work!$A:$A,1,0)),1,0)</f>
        <v>1</v>
      </c>
      <c r="D82">
        <f>IF(ISNA(VLOOKUP(_xlfn.CONCAT(B82,"-",A82),did_not_work!$A:$A,1,0)),1,0)</f>
        <v>0</v>
      </c>
      <c r="E82">
        <f>IF(SUM(C82:D82)&gt;0,1,0)</f>
        <v>1</v>
      </c>
      <c r="F82">
        <f>SUM(C82:D82)</f>
        <v>1</v>
      </c>
    </row>
    <row r="83" spans="1:6" x14ac:dyDescent="0.35">
      <c r="A83" t="s">
        <v>230</v>
      </c>
      <c r="B83" t="s">
        <v>598</v>
      </c>
      <c r="C83">
        <f>IF(ISNA(VLOOKUP(B83,did_not_work!$A:$A,1,0)),1,0)</f>
        <v>1</v>
      </c>
      <c r="D83">
        <f>IF(ISNA(VLOOKUP(_xlfn.CONCAT(B83,"-",A83),did_not_work!$A:$A,1,0)),1,0)</f>
        <v>0</v>
      </c>
      <c r="E83">
        <f>IF(SUM(C83:D83)&gt;0,1,0)</f>
        <v>1</v>
      </c>
      <c r="F83">
        <f>SUM(C83:D83)</f>
        <v>1</v>
      </c>
    </row>
    <row r="84" spans="1:6" x14ac:dyDescent="0.35">
      <c r="A84" t="s">
        <v>230</v>
      </c>
      <c r="B84" t="s">
        <v>477</v>
      </c>
      <c r="C84">
        <f>IF(ISNA(VLOOKUP(B84,did_not_work!$A:$A,1,0)),1,0)</f>
        <v>1</v>
      </c>
      <c r="D84">
        <f>IF(ISNA(VLOOKUP(_xlfn.CONCAT(B84,"-",A84),did_not_work!$A:$A,1,0)),1,0)</f>
        <v>0</v>
      </c>
      <c r="E84">
        <f>IF(SUM(C84:D84)&gt;0,1,0)</f>
        <v>1</v>
      </c>
      <c r="F84">
        <f>SUM(C84:D84)</f>
        <v>1</v>
      </c>
    </row>
    <row r="85" spans="1:6" x14ac:dyDescent="0.35">
      <c r="A85" t="s">
        <v>230</v>
      </c>
      <c r="B85" t="s">
        <v>588</v>
      </c>
      <c r="C85">
        <f>IF(ISNA(VLOOKUP(B85,did_not_work!$A:$A,1,0)),1,0)</f>
        <v>1</v>
      </c>
      <c r="D85">
        <f>IF(ISNA(VLOOKUP(_xlfn.CONCAT(B85,"-",A85),did_not_work!$A:$A,1,0)),1,0)</f>
        <v>0</v>
      </c>
      <c r="E85">
        <f>IF(SUM(C85:D85)&gt;0,1,0)</f>
        <v>1</v>
      </c>
      <c r="F85">
        <f>SUM(C85:D85)</f>
        <v>1</v>
      </c>
    </row>
    <row r="86" spans="1:6" x14ac:dyDescent="0.35">
      <c r="A86" t="s">
        <v>230</v>
      </c>
      <c r="B86" t="s">
        <v>599</v>
      </c>
      <c r="C86">
        <f>IF(ISNA(VLOOKUP(B86,did_not_work!$A:$A,1,0)),1,0)</f>
        <v>0</v>
      </c>
      <c r="D86">
        <f>IF(ISNA(VLOOKUP(_xlfn.CONCAT(B86,"-",A86),did_not_work!$A:$A,1,0)),1,0)</f>
        <v>0</v>
      </c>
      <c r="E86">
        <f>IF(SUM(C86:D86)&gt;0,1,0)</f>
        <v>0</v>
      </c>
      <c r="F86">
        <f>SUM(C86:D86)</f>
        <v>0</v>
      </c>
    </row>
    <row r="87" spans="1:6" x14ac:dyDescent="0.35">
      <c r="A87" t="s">
        <v>230</v>
      </c>
      <c r="B87" t="s">
        <v>601</v>
      </c>
      <c r="C87">
        <f>IF(ISNA(VLOOKUP(B87,did_not_work!$A:$A,1,0)),1,0)</f>
        <v>0</v>
      </c>
      <c r="D87">
        <f>IF(ISNA(VLOOKUP(_xlfn.CONCAT(B87,"-",A87),did_not_work!$A:$A,1,0)),1,0)</f>
        <v>1</v>
      </c>
      <c r="E87">
        <f>IF(SUM(C87:D87)&gt;0,1,0)</f>
        <v>1</v>
      </c>
      <c r="F87">
        <f>SUM(C87:D87)</f>
        <v>1</v>
      </c>
    </row>
    <row r="88" spans="1:6" x14ac:dyDescent="0.35">
      <c r="A88" t="s">
        <v>230</v>
      </c>
      <c r="B88" t="s">
        <v>600</v>
      </c>
      <c r="C88">
        <f>IF(ISNA(VLOOKUP(B88,did_not_work!$A:$A,1,0)),1,0)</f>
        <v>0</v>
      </c>
      <c r="D88">
        <f>IF(ISNA(VLOOKUP(_xlfn.CONCAT(B88,"-",A88),did_not_work!$A:$A,1,0)),1,0)</f>
        <v>0</v>
      </c>
      <c r="E88">
        <f>IF(SUM(C88:D88)&gt;0,1,0)</f>
        <v>0</v>
      </c>
      <c r="F88">
        <f>SUM(C88:D88)</f>
        <v>0</v>
      </c>
    </row>
    <row r="89" spans="1:6" x14ac:dyDescent="0.35">
      <c r="A89" t="s">
        <v>230</v>
      </c>
      <c r="B89" t="s">
        <v>589</v>
      </c>
      <c r="C89">
        <f>IF(ISNA(VLOOKUP(B89,did_not_work!$A:$A,1,0)),1,0)</f>
        <v>1</v>
      </c>
      <c r="D89">
        <f>IF(ISNA(VLOOKUP(_xlfn.CONCAT(B89,"-",A89),did_not_work!$A:$A,1,0)),1,0)</f>
        <v>0</v>
      </c>
      <c r="E89">
        <f>IF(SUM(C89:D89)&gt;0,1,0)</f>
        <v>1</v>
      </c>
      <c r="F89">
        <f>SUM(C89:D89)</f>
        <v>1</v>
      </c>
    </row>
    <row r="90" spans="1:6" x14ac:dyDescent="0.35">
      <c r="A90" t="s">
        <v>230</v>
      </c>
      <c r="B90" t="s">
        <v>597</v>
      </c>
      <c r="C90">
        <f>IF(ISNA(VLOOKUP(B90,did_not_work!$A:$A,1,0)),1,0)</f>
        <v>1</v>
      </c>
      <c r="D90">
        <f>IF(ISNA(VLOOKUP(_xlfn.CONCAT(B90,"-",A90),did_not_work!$A:$A,1,0)),1,0)</f>
        <v>0</v>
      </c>
      <c r="E90">
        <f>IF(SUM(C90:D90)&gt;0,1,0)</f>
        <v>1</v>
      </c>
      <c r="F90">
        <f>SUM(C90:D90)</f>
        <v>1</v>
      </c>
    </row>
    <row r="91" spans="1:6" x14ac:dyDescent="0.35">
      <c r="A91" t="s">
        <v>230</v>
      </c>
      <c r="B91" t="s">
        <v>592</v>
      </c>
      <c r="C91">
        <f>IF(ISNA(VLOOKUP(B91,did_not_work!$A:$A,1,0)),1,0)</f>
        <v>1</v>
      </c>
      <c r="D91">
        <f>IF(ISNA(VLOOKUP(_xlfn.CONCAT(B91,"-",A91),did_not_work!$A:$A,1,0)),1,0)</f>
        <v>0</v>
      </c>
      <c r="E91">
        <f>IF(SUM(C91:D91)&gt;0,1,0)</f>
        <v>1</v>
      </c>
      <c r="F91">
        <f>SUM(C91:D91)</f>
        <v>1</v>
      </c>
    </row>
    <row r="92" spans="1:6" x14ac:dyDescent="0.35">
      <c r="A92" t="s">
        <v>230</v>
      </c>
      <c r="B92" t="s">
        <v>821</v>
      </c>
      <c r="C92">
        <f>IF(ISNA(VLOOKUP(B92,did_not_work!$A:$A,1,0)),1,0)</f>
        <v>1</v>
      </c>
      <c r="D92">
        <f>IF(ISNA(VLOOKUP(_xlfn.CONCAT(B92,"-",A92),did_not_work!$A:$A,1,0)),1,0)</f>
        <v>0</v>
      </c>
      <c r="E92">
        <f>IF(SUM(C92:D92)&gt;0,1,0)</f>
        <v>1</v>
      </c>
      <c r="F92">
        <f>SUM(C92:D92)</f>
        <v>1</v>
      </c>
    </row>
    <row r="93" spans="1:6" x14ac:dyDescent="0.35">
      <c r="A93" t="s">
        <v>230</v>
      </c>
      <c r="B93" t="s">
        <v>596</v>
      </c>
      <c r="C93">
        <f>IF(ISNA(VLOOKUP(B93,did_not_work!$A:$A,1,0)),1,0)</f>
        <v>1</v>
      </c>
      <c r="D93">
        <f>IF(ISNA(VLOOKUP(_xlfn.CONCAT(B93,"-",A93),did_not_work!$A:$A,1,0)),1,0)</f>
        <v>0</v>
      </c>
      <c r="E93">
        <f>IF(SUM(C93:D93)&gt;0,1,0)</f>
        <v>1</v>
      </c>
      <c r="F93">
        <f>SUM(C93:D93)</f>
        <v>1</v>
      </c>
    </row>
    <row r="94" spans="1:6" x14ac:dyDescent="0.35">
      <c r="A94" t="s">
        <v>230</v>
      </c>
      <c r="B94" t="s">
        <v>586</v>
      </c>
      <c r="C94">
        <f>IF(ISNA(VLOOKUP(B94,did_not_work!$A:$A,1,0)),1,0)</f>
        <v>1</v>
      </c>
      <c r="D94">
        <f>IF(ISNA(VLOOKUP(_xlfn.CONCAT(B94,"-",A94),did_not_work!$A:$A,1,0)),1,0)</f>
        <v>0</v>
      </c>
      <c r="E94">
        <f>IF(SUM(C94:D94)&gt;0,1,0)</f>
        <v>1</v>
      </c>
      <c r="F94">
        <f>SUM(C94:D94)</f>
        <v>1</v>
      </c>
    </row>
    <row r="95" spans="1:6" x14ac:dyDescent="0.35">
      <c r="A95" t="s">
        <v>230</v>
      </c>
      <c r="B95" t="s">
        <v>593</v>
      </c>
      <c r="C95">
        <f>IF(ISNA(VLOOKUP(B95,did_not_work!$A:$A,1,0)),1,0)</f>
        <v>1</v>
      </c>
      <c r="D95">
        <f>IF(ISNA(VLOOKUP(_xlfn.CONCAT(B95,"-",A95),did_not_work!$A:$A,1,0)),1,0)</f>
        <v>0</v>
      </c>
      <c r="E95">
        <f>IF(SUM(C95:D95)&gt;0,1,0)</f>
        <v>1</v>
      </c>
      <c r="F95">
        <f>SUM(C95:D95)</f>
        <v>1</v>
      </c>
    </row>
    <row r="96" spans="1:6" x14ac:dyDescent="0.35">
      <c r="A96" t="s">
        <v>230</v>
      </c>
      <c r="B96" t="s">
        <v>587</v>
      </c>
      <c r="C96">
        <f>IF(ISNA(VLOOKUP(B96,did_not_work!$A:$A,1,0)),1,0)</f>
        <v>1</v>
      </c>
      <c r="D96">
        <f>IF(ISNA(VLOOKUP(_xlfn.CONCAT(B96,"-",A96),did_not_work!$A:$A,1,0)),1,0)</f>
        <v>0</v>
      </c>
      <c r="E96">
        <f>IF(SUM(C96:D96)&gt;0,1,0)</f>
        <v>1</v>
      </c>
      <c r="F96">
        <f>SUM(C96:D96)</f>
        <v>1</v>
      </c>
    </row>
    <row r="97" spans="1:6" x14ac:dyDescent="0.35">
      <c r="A97" t="s">
        <v>230</v>
      </c>
      <c r="B97" t="s">
        <v>602</v>
      </c>
      <c r="C97">
        <f>IF(ISNA(VLOOKUP(B97,did_not_work!$A:$A,1,0)),1,0)</f>
        <v>0</v>
      </c>
      <c r="D97">
        <f>IF(ISNA(VLOOKUP(_xlfn.CONCAT(B97,"-",A97),did_not_work!$A:$A,1,0)),1,0)</f>
        <v>0</v>
      </c>
      <c r="E97">
        <f>IF(SUM(C97:D97)&gt;0,1,0)</f>
        <v>0</v>
      </c>
      <c r="F97">
        <f>SUM(C97:D97)</f>
        <v>0</v>
      </c>
    </row>
    <row r="98" spans="1:6" x14ac:dyDescent="0.35">
      <c r="A98" t="s">
        <v>230</v>
      </c>
      <c r="B98" t="s">
        <v>584</v>
      </c>
      <c r="C98">
        <f>IF(ISNA(VLOOKUP(B98,did_not_work!$A:$A,1,0)),1,0)</f>
        <v>1</v>
      </c>
      <c r="D98">
        <f>IF(ISNA(VLOOKUP(_xlfn.CONCAT(B98,"-",A98),did_not_work!$A:$A,1,0)),1,0)</f>
        <v>0</v>
      </c>
      <c r="E98">
        <f>IF(SUM(C98:D98)&gt;0,1,0)</f>
        <v>1</v>
      </c>
      <c r="F98">
        <f>SUM(C98:D98)</f>
        <v>1</v>
      </c>
    </row>
    <row r="99" spans="1:6" x14ac:dyDescent="0.35">
      <c r="A99" t="s">
        <v>230</v>
      </c>
      <c r="B99" t="s">
        <v>1009</v>
      </c>
      <c r="C99">
        <f>IF(ISNA(VLOOKUP(B99,did_not_work!$A:$A,1,0)),1,0)</f>
        <v>0</v>
      </c>
      <c r="D99">
        <f>IF(ISNA(VLOOKUP(_xlfn.CONCAT(B99,"-",A99),did_not_work!$A:$A,1,0)),1,0)</f>
        <v>0</v>
      </c>
      <c r="E99">
        <f>IF(SUM(C99:D99)&gt;0,1,0)</f>
        <v>0</v>
      </c>
      <c r="F99">
        <f>SUM(C99:D99)</f>
        <v>0</v>
      </c>
    </row>
    <row r="100" spans="1:6" x14ac:dyDescent="0.35">
      <c r="A100" t="s">
        <v>230</v>
      </c>
      <c r="B100" t="s">
        <v>594</v>
      </c>
      <c r="C100">
        <f>IF(ISNA(VLOOKUP(B100,did_not_work!$A:$A,1,0)),1,0)</f>
        <v>0</v>
      </c>
      <c r="D100">
        <f>IF(ISNA(VLOOKUP(_xlfn.CONCAT(B100,"-",A100),did_not_work!$A:$A,1,0)),1,0)</f>
        <v>1</v>
      </c>
      <c r="E100">
        <f>IF(SUM(C100:D100)&gt;0,1,0)</f>
        <v>1</v>
      </c>
      <c r="F100">
        <f>SUM(C100:D100)</f>
        <v>1</v>
      </c>
    </row>
    <row r="101" spans="1:6" x14ac:dyDescent="0.35">
      <c r="A101" t="s">
        <v>231</v>
      </c>
      <c r="B101" t="s">
        <v>1010</v>
      </c>
      <c r="C101">
        <f>IF(ISNA(VLOOKUP(B101,did_not_work!$A:$A,1,0)),1,0)</f>
        <v>1</v>
      </c>
      <c r="D101">
        <f>IF(ISNA(VLOOKUP(_xlfn.CONCAT(B101,"-",A101),did_not_work!$A:$A,1,0)),1,0)</f>
        <v>0</v>
      </c>
      <c r="E101">
        <f>IF(SUM(C101:D101)&gt;0,1,0)</f>
        <v>1</v>
      </c>
      <c r="F101">
        <f>SUM(C101:D101)</f>
        <v>1</v>
      </c>
    </row>
    <row r="102" spans="1:6" x14ac:dyDescent="0.35">
      <c r="A102" t="s">
        <v>231</v>
      </c>
      <c r="B102" t="s">
        <v>1011</v>
      </c>
      <c r="C102">
        <f>IF(ISNA(VLOOKUP(B102,did_not_work!$A:$A,1,0)),1,0)</f>
        <v>1</v>
      </c>
      <c r="D102">
        <f>IF(ISNA(VLOOKUP(_xlfn.CONCAT(B102,"-",A102),did_not_work!$A:$A,1,0)),1,0)</f>
        <v>0</v>
      </c>
      <c r="E102">
        <f>IF(SUM(C102:D102)&gt;0,1,0)</f>
        <v>1</v>
      </c>
      <c r="F102">
        <f>SUM(C102:D102)</f>
        <v>1</v>
      </c>
    </row>
    <row r="103" spans="1:6" x14ac:dyDescent="0.35">
      <c r="A103" t="s">
        <v>232</v>
      </c>
      <c r="B103" t="s">
        <v>604</v>
      </c>
      <c r="C103">
        <f>IF(ISNA(VLOOKUP(B103,did_not_work!$A:$A,1,0)),1,0)</f>
        <v>0</v>
      </c>
      <c r="D103">
        <f>IF(ISNA(VLOOKUP(_xlfn.CONCAT(B103,"-",A103),did_not_work!$A:$A,1,0)),1,0)</f>
        <v>0</v>
      </c>
      <c r="E103">
        <f>IF(SUM(C103:D103)&gt;0,1,0)</f>
        <v>0</v>
      </c>
      <c r="F103">
        <f>SUM(C103:D103)</f>
        <v>0</v>
      </c>
    </row>
    <row r="104" spans="1:6" x14ac:dyDescent="0.35">
      <c r="A104" t="s">
        <v>232</v>
      </c>
      <c r="B104" t="s">
        <v>823</v>
      </c>
      <c r="C104">
        <f>IF(ISNA(VLOOKUP(B104,did_not_work!$A:$A,1,0)),1,0)</f>
        <v>0</v>
      </c>
      <c r="D104">
        <f>IF(ISNA(VLOOKUP(_xlfn.CONCAT(B104,"-",A104),did_not_work!$A:$A,1,0)),1,0)</f>
        <v>0</v>
      </c>
      <c r="E104">
        <f>IF(SUM(C104:D104)&gt;0,1,0)</f>
        <v>0</v>
      </c>
      <c r="F104">
        <f>SUM(C104:D104)</f>
        <v>0</v>
      </c>
    </row>
    <row r="105" spans="1:6" x14ac:dyDescent="0.35">
      <c r="A105" t="s">
        <v>1012</v>
      </c>
      <c r="B105" t="s">
        <v>1013</v>
      </c>
      <c r="C105">
        <f>IF(ISNA(VLOOKUP(B105,did_not_work!$A:$A,1,0)),1,0)</f>
        <v>0</v>
      </c>
      <c r="D105">
        <f>IF(ISNA(VLOOKUP(_xlfn.CONCAT(B105,"-",A105),did_not_work!$A:$A,1,0)),1,0)</f>
        <v>0</v>
      </c>
      <c r="E105">
        <f>IF(SUM(C105:D105)&gt;0,1,0)</f>
        <v>0</v>
      </c>
      <c r="F105">
        <f>SUM(C105:D105)</f>
        <v>0</v>
      </c>
    </row>
    <row r="106" spans="1:6" x14ac:dyDescent="0.35">
      <c r="A106" t="s">
        <v>1012</v>
      </c>
      <c r="B106" t="s">
        <v>1014</v>
      </c>
      <c r="C106">
        <f>IF(ISNA(VLOOKUP(B106,did_not_work!$A:$A,1,0)),1,0)</f>
        <v>1</v>
      </c>
      <c r="D106">
        <f>IF(ISNA(VLOOKUP(_xlfn.CONCAT(B106,"-",A106),did_not_work!$A:$A,1,0)),1,0)</f>
        <v>1</v>
      </c>
      <c r="E106">
        <f>IF(SUM(C106:D106)&gt;0,1,0)</f>
        <v>1</v>
      </c>
      <c r="F106">
        <f>SUM(C106:D106)</f>
        <v>2</v>
      </c>
    </row>
    <row r="107" spans="1:6" x14ac:dyDescent="0.35">
      <c r="A107" t="s">
        <v>234</v>
      </c>
      <c r="B107" t="s">
        <v>825</v>
      </c>
      <c r="C107">
        <f>IF(ISNA(VLOOKUP(B107,did_not_work!$A:$A,1,0)),1,0)</f>
        <v>1</v>
      </c>
      <c r="D107">
        <f>IF(ISNA(VLOOKUP(_xlfn.CONCAT(B107,"-",A107),did_not_work!$A:$A,1,0)),1,0)</f>
        <v>0</v>
      </c>
      <c r="E107">
        <f>IF(SUM(C107:D107)&gt;0,1,0)</f>
        <v>1</v>
      </c>
      <c r="F107">
        <f>SUM(C107:D107)</f>
        <v>1</v>
      </c>
    </row>
    <row r="108" spans="1:6" x14ac:dyDescent="0.35">
      <c r="A108" t="s">
        <v>234</v>
      </c>
      <c r="B108" t="s">
        <v>606</v>
      </c>
      <c r="C108">
        <f>IF(ISNA(VLOOKUP(B108,did_not_work!$A:$A,1,0)),1,0)</f>
        <v>1</v>
      </c>
      <c r="D108">
        <f>IF(ISNA(VLOOKUP(_xlfn.CONCAT(B108,"-",A108),did_not_work!$A:$A,1,0)),1,0)</f>
        <v>0</v>
      </c>
      <c r="E108">
        <f>IF(SUM(C108:D108)&gt;0,1,0)</f>
        <v>1</v>
      </c>
      <c r="F108">
        <f>SUM(C108:D108)</f>
        <v>1</v>
      </c>
    </row>
    <row r="109" spans="1:6" x14ac:dyDescent="0.35">
      <c r="A109" t="s">
        <v>235</v>
      </c>
      <c r="B109" t="s">
        <v>607</v>
      </c>
      <c r="C109">
        <f>IF(ISNA(VLOOKUP(B109,did_not_work!$A:$A,1,0)),1,0)</f>
        <v>1</v>
      </c>
      <c r="D109">
        <f>IF(ISNA(VLOOKUP(_xlfn.CONCAT(B109,"-",A109),did_not_work!$A:$A,1,0)),1,0)</f>
        <v>0</v>
      </c>
      <c r="E109">
        <f>IF(SUM(C109:D109)&gt;0,1,0)</f>
        <v>1</v>
      </c>
      <c r="F109">
        <f>SUM(C109:D109)</f>
        <v>1</v>
      </c>
    </row>
    <row r="110" spans="1:6" x14ac:dyDescent="0.35">
      <c r="A110" t="s">
        <v>235</v>
      </c>
      <c r="B110" t="s">
        <v>1015</v>
      </c>
      <c r="C110">
        <f>IF(ISNA(VLOOKUP(B110,did_not_work!$A:$A,1,0)),1,0)</f>
        <v>0</v>
      </c>
      <c r="D110">
        <f>IF(ISNA(VLOOKUP(_xlfn.CONCAT(B110,"-",A110),did_not_work!$A:$A,1,0)),1,0)</f>
        <v>0</v>
      </c>
      <c r="E110">
        <f>IF(SUM(C110:D110)&gt;0,1,0)</f>
        <v>0</v>
      </c>
      <c r="F110">
        <f>SUM(C110:D110)</f>
        <v>0</v>
      </c>
    </row>
    <row r="111" spans="1:6" x14ac:dyDescent="0.35">
      <c r="A111" t="s">
        <v>236</v>
      </c>
      <c r="B111" t="s">
        <v>827</v>
      </c>
      <c r="C111">
        <f>IF(ISNA(VLOOKUP(B111,did_not_work!$A:$A,1,0)),1,0)</f>
        <v>1</v>
      </c>
      <c r="D111">
        <f>IF(ISNA(VLOOKUP(_xlfn.CONCAT(B111,"-",A111),did_not_work!$A:$A,1,0)),1,0)</f>
        <v>0</v>
      </c>
      <c r="E111">
        <f>IF(SUM(C111:D111)&gt;0,1,0)</f>
        <v>1</v>
      </c>
      <c r="F111">
        <f>SUM(C111:D111)</f>
        <v>1</v>
      </c>
    </row>
    <row r="112" spans="1:6" x14ac:dyDescent="0.35">
      <c r="A112" t="s">
        <v>236</v>
      </c>
      <c r="B112" t="s">
        <v>608</v>
      </c>
      <c r="C112">
        <f>IF(ISNA(VLOOKUP(B112,did_not_work!$A:$A,1,0)),1,0)</f>
        <v>1</v>
      </c>
      <c r="D112">
        <f>IF(ISNA(VLOOKUP(_xlfn.CONCAT(B112,"-",A112),did_not_work!$A:$A,1,0)),1,0)</f>
        <v>0</v>
      </c>
      <c r="E112">
        <f>IF(SUM(C112:D112)&gt;0,1,0)</f>
        <v>1</v>
      </c>
      <c r="F112">
        <f>SUM(C112:D112)</f>
        <v>1</v>
      </c>
    </row>
    <row r="113" spans="1:6" x14ac:dyDescent="0.35">
      <c r="A113" t="s">
        <v>1016</v>
      </c>
      <c r="B113" t="s">
        <v>828</v>
      </c>
      <c r="C113">
        <f>IF(ISNA(VLOOKUP(B113,did_not_work!$A:$A,1,0)),1,0)</f>
        <v>1</v>
      </c>
      <c r="D113">
        <f>IF(ISNA(VLOOKUP(_xlfn.CONCAT(B113,"-",A113),did_not_work!$A:$A,1,0)),1,0)</f>
        <v>0</v>
      </c>
      <c r="E113">
        <f>IF(SUM(C113:D113)&gt;0,1,0)</f>
        <v>1</v>
      </c>
      <c r="F113">
        <f>SUM(C113:D113)</f>
        <v>1</v>
      </c>
    </row>
    <row r="114" spans="1:6" x14ac:dyDescent="0.35">
      <c r="A114" t="s">
        <v>1016</v>
      </c>
      <c r="B114" t="s">
        <v>609</v>
      </c>
      <c r="C114">
        <f>IF(ISNA(VLOOKUP(B114,did_not_work!$A:$A,1,0)),1,0)</f>
        <v>1</v>
      </c>
      <c r="D114">
        <f>IF(ISNA(VLOOKUP(_xlfn.CONCAT(B114,"-",A114),did_not_work!$A:$A,1,0)),1,0)</f>
        <v>0</v>
      </c>
      <c r="E114">
        <f>IF(SUM(C114:D114)&gt;0,1,0)</f>
        <v>1</v>
      </c>
      <c r="F114">
        <f>SUM(C114:D114)</f>
        <v>1</v>
      </c>
    </row>
    <row r="115" spans="1:6" x14ac:dyDescent="0.35">
      <c r="A115" t="s">
        <v>238</v>
      </c>
      <c r="B115" t="s">
        <v>829</v>
      </c>
      <c r="C115">
        <f>IF(ISNA(VLOOKUP(B115,did_not_work!$A:$A,1,0)),1,0)</f>
        <v>0</v>
      </c>
      <c r="D115">
        <f>IF(ISNA(VLOOKUP(_xlfn.CONCAT(B115,"-",A115),did_not_work!$A:$A,1,0)),1,0)</f>
        <v>1</v>
      </c>
      <c r="E115">
        <f>IF(SUM(C115:D115)&gt;0,1,0)</f>
        <v>1</v>
      </c>
      <c r="F115">
        <f>SUM(C115:D115)</f>
        <v>1</v>
      </c>
    </row>
    <row r="116" spans="1:6" x14ac:dyDescent="0.35">
      <c r="A116" t="s">
        <v>238</v>
      </c>
      <c r="B116" t="s">
        <v>610</v>
      </c>
      <c r="C116">
        <f>IF(ISNA(VLOOKUP(B116,did_not_work!$A:$A,1,0)),1,0)</f>
        <v>1</v>
      </c>
      <c r="D116">
        <f>IF(ISNA(VLOOKUP(_xlfn.CONCAT(B116,"-",A116),did_not_work!$A:$A,1,0)),1,0)</f>
        <v>0</v>
      </c>
      <c r="E116">
        <f>IF(SUM(C116:D116)&gt;0,1,0)</f>
        <v>1</v>
      </c>
      <c r="F116">
        <f>SUM(C116:D116)</f>
        <v>1</v>
      </c>
    </row>
    <row r="117" spans="1:6" x14ac:dyDescent="0.35">
      <c r="A117" t="s">
        <v>239</v>
      </c>
      <c r="B117" t="s">
        <v>1017</v>
      </c>
      <c r="C117">
        <f>IF(ISNA(VLOOKUP(B117,did_not_work!$A:$A,1,0)),1,0)</f>
        <v>0</v>
      </c>
      <c r="D117">
        <f>IF(ISNA(VLOOKUP(_xlfn.CONCAT(B117,"-",A117),did_not_work!$A:$A,1,0)),1,0)</f>
        <v>0</v>
      </c>
      <c r="E117">
        <f>IF(SUM(C117:D117)&gt;0,1,0)</f>
        <v>0</v>
      </c>
      <c r="F117">
        <f>SUM(C117:D117)</f>
        <v>0</v>
      </c>
    </row>
    <row r="118" spans="1:6" x14ac:dyDescent="0.35">
      <c r="A118" t="s">
        <v>239</v>
      </c>
      <c r="B118" t="s">
        <v>1018</v>
      </c>
      <c r="C118">
        <f>IF(ISNA(VLOOKUP(B118,did_not_work!$A:$A,1,0)),1,0)</f>
        <v>0</v>
      </c>
      <c r="D118">
        <f>IF(ISNA(VLOOKUP(_xlfn.CONCAT(B118,"-",A118),did_not_work!$A:$A,1,0)),1,0)</f>
        <v>0</v>
      </c>
      <c r="E118">
        <f>IF(SUM(C118:D118)&gt;0,1,0)</f>
        <v>0</v>
      </c>
      <c r="F118">
        <f>SUM(C118:D118)</f>
        <v>0</v>
      </c>
    </row>
    <row r="119" spans="1:6" x14ac:dyDescent="0.35">
      <c r="A119" t="s">
        <v>240</v>
      </c>
      <c r="B119" t="s">
        <v>831</v>
      </c>
      <c r="C119">
        <f>IF(ISNA(VLOOKUP(B119,did_not_work!$A:$A,1,0)),1,0)</f>
        <v>1</v>
      </c>
      <c r="D119">
        <f>IF(ISNA(VLOOKUP(_xlfn.CONCAT(B119,"-",A119),did_not_work!$A:$A,1,0)),1,0)</f>
        <v>0</v>
      </c>
      <c r="E119">
        <f>IF(SUM(C119:D119)&gt;0,1,0)</f>
        <v>1</v>
      </c>
      <c r="F119">
        <f>SUM(C119:D119)</f>
        <v>1</v>
      </c>
    </row>
    <row r="120" spans="1:6" x14ac:dyDescent="0.35">
      <c r="A120" t="s">
        <v>240</v>
      </c>
      <c r="B120" t="s">
        <v>612</v>
      </c>
      <c r="C120">
        <f>IF(ISNA(VLOOKUP(B120,did_not_work!$A:$A,1,0)),1,0)</f>
        <v>0</v>
      </c>
      <c r="D120">
        <f>IF(ISNA(VLOOKUP(_xlfn.CONCAT(B120,"-",A120),did_not_work!$A:$A,1,0)),1,0)</f>
        <v>0</v>
      </c>
      <c r="E120">
        <f>IF(SUM(C120:D120)&gt;0,1,0)</f>
        <v>0</v>
      </c>
      <c r="F120">
        <f>SUM(C120:D120)</f>
        <v>0</v>
      </c>
    </row>
    <row r="121" spans="1:6" x14ac:dyDescent="0.35">
      <c r="A121" t="s">
        <v>1019</v>
      </c>
      <c r="B121" t="s">
        <v>1020</v>
      </c>
      <c r="C121">
        <f>IF(ISNA(VLOOKUP(B121,did_not_work!$A:$A,1,0)),1,0)</f>
        <v>0</v>
      </c>
      <c r="D121">
        <f>IF(ISNA(VLOOKUP(_xlfn.CONCAT(B121,"-",A121),did_not_work!$A:$A,1,0)),1,0)</f>
        <v>0</v>
      </c>
      <c r="E121">
        <f>IF(SUM(C121:D121)&gt;0,1,0)</f>
        <v>0</v>
      </c>
      <c r="F121">
        <f>SUM(C121:D121)</f>
        <v>0</v>
      </c>
    </row>
    <row r="122" spans="1:6" x14ac:dyDescent="0.35">
      <c r="A122" t="s">
        <v>1019</v>
      </c>
      <c r="B122" t="s">
        <v>1021</v>
      </c>
      <c r="C122">
        <f>IF(ISNA(VLOOKUP(B122,did_not_work!$A:$A,1,0)),1,0)</f>
        <v>1</v>
      </c>
      <c r="D122">
        <f>IF(ISNA(VLOOKUP(_xlfn.CONCAT(B122,"-",A122),did_not_work!$A:$A,1,0)),1,0)</f>
        <v>0</v>
      </c>
      <c r="E122">
        <f>IF(SUM(C122:D122)&gt;0,1,0)</f>
        <v>1</v>
      </c>
      <c r="F122">
        <f>SUM(C122:D122)</f>
        <v>1</v>
      </c>
    </row>
    <row r="123" spans="1:6" x14ac:dyDescent="0.35">
      <c r="A123" t="s">
        <v>242</v>
      </c>
      <c r="B123" t="s">
        <v>833</v>
      </c>
      <c r="C123">
        <f>IF(ISNA(VLOOKUP(B123,did_not_work!$A:$A,1,0)),1,0)</f>
        <v>1</v>
      </c>
      <c r="D123">
        <f>IF(ISNA(VLOOKUP(_xlfn.CONCAT(B123,"-",A123),did_not_work!$A:$A,1,0)),1,0)</f>
        <v>0</v>
      </c>
      <c r="E123">
        <f>IF(SUM(C123:D123)&gt;0,1,0)</f>
        <v>1</v>
      </c>
      <c r="F123">
        <f>SUM(C123:D123)</f>
        <v>1</v>
      </c>
    </row>
    <row r="124" spans="1:6" x14ac:dyDescent="0.35">
      <c r="A124" t="s">
        <v>242</v>
      </c>
      <c r="B124" t="s">
        <v>614</v>
      </c>
      <c r="C124">
        <f>IF(ISNA(VLOOKUP(B124,did_not_work!$A:$A,1,0)),1,0)</f>
        <v>1</v>
      </c>
      <c r="D124">
        <f>IF(ISNA(VLOOKUP(_xlfn.CONCAT(B124,"-",A124),did_not_work!$A:$A,1,0)),1,0)</f>
        <v>0</v>
      </c>
      <c r="E124">
        <f>IF(SUM(C124:D124)&gt;0,1,0)</f>
        <v>1</v>
      </c>
      <c r="F124">
        <f>SUM(C124:D124)</f>
        <v>1</v>
      </c>
    </row>
    <row r="125" spans="1:6" x14ac:dyDescent="0.35">
      <c r="A125" t="s">
        <v>243</v>
      </c>
      <c r="B125" t="s">
        <v>834</v>
      </c>
      <c r="C125">
        <f>IF(ISNA(VLOOKUP(B125,did_not_work!$A:$A,1,0)),1,0)</f>
        <v>1</v>
      </c>
      <c r="D125">
        <f>IF(ISNA(VLOOKUP(_xlfn.CONCAT(B125,"-",A125),did_not_work!$A:$A,1,0)),1,0)</f>
        <v>0</v>
      </c>
      <c r="E125">
        <f>IF(SUM(C125:D125)&gt;0,1,0)</f>
        <v>1</v>
      </c>
      <c r="F125">
        <f>SUM(C125:D125)</f>
        <v>1</v>
      </c>
    </row>
    <row r="126" spans="1:6" x14ac:dyDescent="0.35">
      <c r="A126" t="s">
        <v>243</v>
      </c>
      <c r="B126" t="s">
        <v>460</v>
      </c>
      <c r="C126">
        <f>IF(ISNA(VLOOKUP(B126,did_not_work!$A:$A,1,0)),1,0)</f>
        <v>0</v>
      </c>
      <c r="D126">
        <f>IF(ISNA(VLOOKUP(_xlfn.CONCAT(B126,"-",A126),did_not_work!$A:$A,1,0)),1,0)</f>
        <v>1</v>
      </c>
      <c r="E126">
        <f>IF(SUM(C126:D126)&gt;0,1,0)</f>
        <v>1</v>
      </c>
      <c r="F126">
        <f>SUM(C126:D126)</f>
        <v>1</v>
      </c>
    </row>
    <row r="127" spans="1:6" x14ac:dyDescent="0.35">
      <c r="A127" t="s">
        <v>1022</v>
      </c>
      <c r="B127" t="s">
        <v>1023</v>
      </c>
      <c r="C127">
        <f>IF(ISNA(VLOOKUP(B127,did_not_work!$A:$A,1,0)),1,0)</f>
        <v>1</v>
      </c>
      <c r="D127">
        <f>IF(ISNA(VLOOKUP(_xlfn.CONCAT(B127,"-",A127),did_not_work!$A:$A,1,0)),1,0)</f>
        <v>0</v>
      </c>
      <c r="E127">
        <f>IF(SUM(C127:D127)&gt;0,1,0)</f>
        <v>1</v>
      </c>
      <c r="F127">
        <f>SUM(C127:D127)</f>
        <v>1</v>
      </c>
    </row>
    <row r="128" spans="1:6" x14ac:dyDescent="0.35">
      <c r="A128" t="s">
        <v>1022</v>
      </c>
      <c r="B128" t="s">
        <v>1024</v>
      </c>
      <c r="C128">
        <f>IF(ISNA(VLOOKUP(B128,did_not_work!$A:$A,1,0)),1,0)</f>
        <v>1</v>
      </c>
      <c r="D128">
        <f>IF(ISNA(VLOOKUP(_xlfn.CONCAT(B128,"-",A128),did_not_work!$A:$A,1,0)),1,0)</f>
        <v>0</v>
      </c>
      <c r="E128">
        <f>IF(SUM(C128:D128)&gt;0,1,0)</f>
        <v>1</v>
      </c>
      <c r="F128">
        <f>SUM(C128:D128)</f>
        <v>1</v>
      </c>
    </row>
    <row r="129" spans="1:6" x14ac:dyDescent="0.35">
      <c r="A129" t="s">
        <v>1025</v>
      </c>
      <c r="B129" t="s">
        <v>836</v>
      </c>
      <c r="C129">
        <f>IF(ISNA(VLOOKUP(B129,did_not_work!$A:$A,1,0)),1,0)</f>
        <v>0</v>
      </c>
      <c r="D129">
        <f>IF(ISNA(VLOOKUP(_xlfn.CONCAT(B129,"-",A129),did_not_work!$A:$A,1,0)),1,0)</f>
        <v>1</v>
      </c>
      <c r="E129">
        <f>IF(SUM(C129:D129)&gt;0,1,0)</f>
        <v>1</v>
      </c>
      <c r="F129">
        <f>SUM(C129:D129)</f>
        <v>1</v>
      </c>
    </row>
    <row r="130" spans="1:6" x14ac:dyDescent="0.35">
      <c r="A130" t="s">
        <v>1025</v>
      </c>
      <c r="B130" t="s">
        <v>616</v>
      </c>
      <c r="C130">
        <f>IF(ISNA(VLOOKUP(B130,did_not_work!$A:$A,1,0)),1,0)</f>
        <v>0</v>
      </c>
      <c r="D130">
        <f>IF(ISNA(VLOOKUP(_xlfn.CONCAT(B130,"-",A130),did_not_work!$A:$A,1,0)),1,0)</f>
        <v>1</v>
      </c>
      <c r="E130">
        <f>IF(SUM(C130:D130)&gt;0,1,0)</f>
        <v>1</v>
      </c>
      <c r="F130">
        <f>SUM(C130:D130)</f>
        <v>1</v>
      </c>
    </row>
    <row r="131" spans="1:6" x14ac:dyDescent="0.35">
      <c r="A131" t="s">
        <v>246</v>
      </c>
      <c r="B131" t="s">
        <v>617</v>
      </c>
      <c r="C131">
        <f>IF(ISNA(VLOOKUP(B131,did_not_work!$A:$A,1,0)),1,0)</f>
        <v>0</v>
      </c>
      <c r="D131">
        <f>IF(ISNA(VLOOKUP(_xlfn.CONCAT(B131,"-",A131),did_not_work!$A:$A,1,0)),1,0)</f>
        <v>0</v>
      </c>
      <c r="E131">
        <f>IF(SUM(C131:D131)&gt;0,1,0)</f>
        <v>0</v>
      </c>
      <c r="F131">
        <f>SUM(C131:D131)</f>
        <v>0</v>
      </c>
    </row>
    <row r="132" spans="1:6" x14ac:dyDescent="0.35">
      <c r="A132" t="s">
        <v>246</v>
      </c>
      <c r="B132" t="s">
        <v>837</v>
      </c>
      <c r="C132">
        <f>IF(ISNA(VLOOKUP(B132,did_not_work!$A:$A,1,0)),1,0)</f>
        <v>0</v>
      </c>
      <c r="D132">
        <f>IF(ISNA(VLOOKUP(_xlfn.CONCAT(B132,"-",A132),did_not_work!$A:$A,1,0)),1,0)</f>
        <v>0</v>
      </c>
      <c r="E132">
        <f>IF(SUM(C132:D132)&gt;0,1,0)</f>
        <v>0</v>
      </c>
      <c r="F132">
        <f>SUM(C132:D132)</f>
        <v>0</v>
      </c>
    </row>
    <row r="133" spans="1:6" x14ac:dyDescent="0.35">
      <c r="A133" t="s">
        <v>247</v>
      </c>
      <c r="B133" t="s">
        <v>618</v>
      </c>
      <c r="C133">
        <f>IF(ISNA(VLOOKUP(B133,did_not_work!$A:$A,1,0)),1,0)</f>
        <v>1</v>
      </c>
      <c r="D133">
        <f>IF(ISNA(VLOOKUP(_xlfn.CONCAT(B133,"-",A133),did_not_work!$A:$A,1,0)),1,0)</f>
        <v>0</v>
      </c>
      <c r="E133">
        <f>IF(SUM(C133:D133)&gt;0,1,0)</f>
        <v>1</v>
      </c>
      <c r="F133">
        <f>SUM(C133:D133)</f>
        <v>1</v>
      </c>
    </row>
    <row r="134" spans="1:6" x14ac:dyDescent="0.35">
      <c r="A134" t="s">
        <v>247</v>
      </c>
      <c r="B134" t="s">
        <v>838</v>
      </c>
      <c r="C134">
        <f>IF(ISNA(VLOOKUP(B134,did_not_work!$A:$A,1,0)),1,0)</f>
        <v>1</v>
      </c>
      <c r="D134">
        <f>IF(ISNA(VLOOKUP(_xlfn.CONCAT(B134,"-",A134),did_not_work!$A:$A,1,0)),1,0)</f>
        <v>0</v>
      </c>
      <c r="E134">
        <f>IF(SUM(C134:D134)&gt;0,1,0)</f>
        <v>1</v>
      </c>
      <c r="F134">
        <f>SUM(C134:D134)</f>
        <v>1</v>
      </c>
    </row>
    <row r="135" spans="1:6" x14ac:dyDescent="0.35">
      <c r="A135" t="s">
        <v>248</v>
      </c>
      <c r="B135" t="s">
        <v>839</v>
      </c>
      <c r="C135">
        <f>IF(ISNA(VLOOKUP(B135,did_not_work!$A:$A,1,0)),1,0)</f>
        <v>0</v>
      </c>
      <c r="D135">
        <f>IF(ISNA(VLOOKUP(_xlfn.CONCAT(B135,"-",A135),did_not_work!$A:$A,1,0)),1,0)</f>
        <v>0</v>
      </c>
      <c r="E135">
        <f>IF(SUM(C135:D135)&gt;0,1,0)</f>
        <v>0</v>
      </c>
      <c r="F135">
        <f>SUM(C135:D135)</f>
        <v>0</v>
      </c>
    </row>
    <row r="136" spans="1:6" x14ac:dyDescent="0.35">
      <c r="A136" t="s">
        <v>248</v>
      </c>
      <c r="B136" t="s">
        <v>619</v>
      </c>
      <c r="C136">
        <f>IF(ISNA(VLOOKUP(B136,did_not_work!$A:$A,1,0)),1,0)</f>
        <v>0</v>
      </c>
      <c r="D136">
        <f>IF(ISNA(VLOOKUP(_xlfn.CONCAT(B136,"-",A136),did_not_work!$A:$A,1,0)),1,0)</f>
        <v>0</v>
      </c>
      <c r="E136">
        <f>IF(SUM(C136:D136)&gt;0,1,0)</f>
        <v>0</v>
      </c>
      <c r="F136">
        <f>SUM(C136:D136)</f>
        <v>0</v>
      </c>
    </row>
    <row r="137" spans="1:6" x14ac:dyDescent="0.35">
      <c r="A137" t="s">
        <v>249</v>
      </c>
      <c r="B137" t="s">
        <v>1026</v>
      </c>
      <c r="C137">
        <f>IF(ISNA(VLOOKUP(B137,did_not_work!$A:$A,1,0)),1,0)</f>
        <v>1</v>
      </c>
      <c r="D137">
        <f>IF(ISNA(VLOOKUP(_xlfn.CONCAT(B137,"-",A137),did_not_work!$A:$A,1,0)),1,0)</f>
        <v>0</v>
      </c>
      <c r="E137">
        <f>IF(SUM(C137:D137)&gt;0,1,0)</f>
        <v>1</v>
      </c>
      <c r="F137">
        <f>SUM(C137:D137)</f>
        <v>1</v>
      </c>
    </row>
    <row r="138" spans="1:6" x14ac:dyDescent="0.35">
      <c r="A138" t="s">
        <v>249</v>
      </c>
      <c r="B138" t="s">
        <v>1027</v>
      </c>
      <c r="C138">
        <f>IF(ISNA(VLOOKUP(B138,did_not_work!$A:$A,1,0)),1,0)</f>
        <v>0</v>
      </c>
      <c r="D138">
        <f>IF(ISNA(VLOOKUP(_xlfn.CONCAT(B138,"-",A138),did_not_work!$A:$A,1,0)),1,0)</f>
        <v>0</v>
      </c>
      <c r="E138">
        <f>IF(SUM(C138:D138)&gt;0,1,0)</f>
        <v>0</v>
      </c>
      <c r="F138">
        <f>SUM(C138:D138)</f>
        <v>0</v>
      </c>
    </row>
    <row r="139" spans="1:6" x14ac:dyDescent="0.35">
      <c r="A139" t="s">
        <v>250</v>
      </c>
      <c r="B139" t="s">
        <v>841</v>
      </c>
      <c r="C139">
        <f>IF(ISNA(VLOOKUP(B139,did_not_work!$A:$A,1,0)),1,0)</f>
        <v>0</v>
      </c>
      <c r="D139">
        <f>IF(ISNA(VLOOKUP(_xlfn.CONCAT(B139,"-",A139),did_not_work!$A:$A,1,0)),1,0)</f>
        <v>1</v>
      </c>
      <c r="E139">
        <f>IF(SUM(C139:D139)&gt;0,1,0)</f>
        <v>1</v>
      </c>
      <c r="F139">
        <f>SUM(C139:D139)</f>
        <v>1</v>
      </c>
    </row>
    <row r="140" spans="1:6" x14ac:dyDescent="0.35">
      <c r="A140" t="s">
        <v>250</v>
      </c>
      <c r="B140" t="s">
        <v>621</v>
      </c>
      <c r="C140">
        <f>IF(ISNA(VLOOKUP(B140,did_not_work!$A:$A,1,0)),1,0)</f>
        <v>1</v>
      </c>
      <c r="D140">
        <f>IF(ISNA(VLOOKUP(_xlfn.CONCAT(B140,"-",A140),did_not_work!$A:$A,1,0)),1,0)</f>
        <v>0</v>
      </c>
      <c r="E140">
        <f>IF(SUM(C140:D140)&gt;0,1,0)</f>
        <v>1</v>
      </c>
      <c r="F140">
        <f>SUM(C140:D140)</f>
        <v>1</v>
      </c>
    </row>
    <row r="141" spans="1:6" x14ac:dyDescent="0.35">
      <c r="A141" t="s">
        <v>251</v>
      </c>
      <c r="B141" t="s">
        <v>842</v>
      </c>
      <c r="C141">
        <f>IF(ISNA(VLOOKUP(B141,did_not_work!$A:$A,1,0)),1,0)</f>
        <v>1</v>
      </c>
      <c r="D141">
        <f>IF(ISNA(VLOOKUP(_xlfn.CONCAT(B141,"-",A141),did_not_work!$A:$A,1,0)),1,0)</f>
        <v>0</v>
      </c>
      <c r="E141">
        <f>IF(SUM(C141:D141)&gt;0,1,0)</f>
        <v>1</v>
      </c>
      <c r="F141">
        <f>SUM(C141:D141)</f>
        <v>1</v>
      </c>
    </row>
    <row r="142" spans="1:6" x14ac:dyDescent="0.35">
      <c r="A142" t="s">
        <v>251</v>
      </c>
      <c r="B142" t="s">
        <v>622</v>
      </c>
      <c r="C142">
        <f>IF(ISNA(VLOOKUP(B142,did_not_work!$A:$A,1,0)),1,0)</f>
        <v>1</v>
      </c>
      <c r="D142">
        <f>IF(ISNA(VLOOKUP(_xlfn.CONCAT(B142,"-",A142),did_not_work!$A:$A,1,0)),1,0)</f>
        <v>0</v>
      </c>
      <c r="E142">
        <f>IF(SUM(C142:D142)&gt;0,1,0)</f>
        <v>1</v>
      </c>
      <c r="F142">
        <f>SUM(C142:D142)</f>
        <v>1</v>
      </c>
    </row>
    <row r="143" spans="1:6" x14ac:dyDescent="0.35">
      <c r="A143" t="s">
        <v>252</v>
      </c>
      <c r="B143" t="s">
        <v>626</v>
      </c>
      <c r="C143">
        <f>IF(ISNA(VLOOKUP(B143,did_not_work!$A:$A,1,0)),1,0)</f>
        <v>1</v>
      </c>
      <c r="D143">
        <f>IF(ISNA(VLOOKUP(_xlfn.CONCAT(B143,"-",A143),did_not_work!$A:$A,1,0)),1,0)</f>
        <v>0</v>
      </c>
      <c r="E143">
        <f>IF(SUM(C143:D143)&gt;0,1,0)</f>
        <v>1</v>
      </c>
      <c r="F143">
        <f>SUM(C143:D143)</f>
        <v>1</v>
      </c>
    </row>
    <row r="144" spans="1:6" x14ac:dyDescent="0.35">
      <c r="A144" t="s">
        <v>252</v>
      </c>
      <c r="B144" t="s">
        <v>631</v>
      </c>
      <c r="C144">
        <f>IF(ISNA(VLOOKUP(B144,did_not_work!$A:$A,1,0)),1,0)</f>
        <v>1</v>
      </c>
      <c r="D144">
        <f>IF(ISNA(VLOOKUP(_xlfn.CONCAT(B144,"-",A144),did_not_work!$A:$A,1,0)),1,0)</f>
        <v>0</v>
      </c>
      <c r="E144">
        <f>IF(SUM(C144:D144)&gt;0,1,0)</f>
        <v>1</v>
      </c>
      <c r="F144">
        <f>SUM(C144:D144)</f>
        <v>1</v>
      </c>
    </row>
    <row r="145" spans="1:6" x14ac:dyDescent="0.35">
      <c r="A145" t="s">
        <v>252</v>
      </c>
      <c r="B145" t="s">
        <v>628</v>
      </c>
      <c r="C145">
        <f>IF(ISNA(VLOOKUP(B145,did_not_work!$A:$A,1,0)),1,0)</f>
        <v>1</v>
      </c>
      <c r="D145">
        <f>IF(ISNA(VLOOKUP(_xlfn.CONCAT(B145,"-",A145),did_not_work!$A:$A,1,0)),1,0)</f>
        <v>0</v>
      </c>
      <c r="E145">
        <f>IF(SUM(C145:D145)&gt;0,1,0)</f>
        <v>1</v>
      </c>
      <c r="F145">
        <f>SUM(C145:D145)</f>
        <v>1</v>
      </c>
    </row>
    <row r="146" spans="1:6" x14ac:dyDescent="0.35">
      <c r="A146" t="s">
        <v>252</v>
      </c>
      <c r="B146" t="s">
        <v>972</v>
      </c>
      <c r="C146">
        <f>IF(ISNA(VLOOKUP(B146,did_not_work!$A:$A,1,0)),1,0)</f>
        <v>1</v>
      </c>
      <c r="D146">
        <f>IF(ISNA(VLOOKUP(_xlfn.CONCAT(B146,"-",A146),did_not_work!$A:$A,1,0)),1,0)</f>
        <v>0</v>
      </c>
      <c r="E146">
        <f>IF(SUM(C146:D146)&gt;0,1,0)</f>
        <v>1</v>
      </c>
      <c r="F146">
        <f>SUM(C146:D146)</f>
        <v>1</v>
      </c>
    </row>
    <row r="147" spans="1:6" x14ac:dyDescent="0.35">
      <c r="A147" t="s">
        <v>252</v>
      </c>
      <c r="B147" t="s">
        <v>843</v>
      </c>
      <c r="C147">
        <f>IF(ISNA(VLOOKUP(B147,did_not_work!$A:$A,1,0)),1,0)</f>
        <v>1</v>
      </c>
      <c r="D147">
        <f>IF(ISNA(VLOOKUP(_xlfn.CONCAT(B147,"-",A147),did_not_work!$A:$A,1,0)),1,0)</f>
        <v>0</v>
      </c>
      <c r="E147">
        <f>IF(SUM(C147:D147)&gt;0,1,0)</f>
        <v>1</v>
      </c>
      <c r="F147">
        <f>SUM(C147:D147)</f>
        <v>1</v>
      </c>
    </row>
    <row r="148" spans="1:6" x14ac:dyDescent="0.35">
      <c r="A148" t="s">
        <v>252</v>
      </c>
      <c r="B148" t="s">
        <v>632</v>
      </c>
      <c r="C148">
        <f>IF(ISNA(VLOOKUP(B148,did_not_work!$A:$A,1,0)),1,0)</f>
        <v>1</v>
      </c>
      <c r="D148">
        <f>IF(ISNA(VLOOKUP(_xlfn.CONCAT(B148,"-",A148),did_not_work!$A:$A,1,0)),1,0)</f>
        <v>0</v>
      </c>
      <c r="E148">
        <f>IF(SUM(C148:D148)&gt;0,1,0)</f>
        <v>1</v>
      </c>
      <c r="F148">
        <f>SUM(C148:D148)</f>
        <v>1</v>
      </c>
    </row>
    <row r="149" spans="1:6" x14ac:dyDescent="0.35">
      <c r="A149" t="s">
        <v>252</v>
      </c>
      <c r="B149" t="s">
        <v>627</v>
      </c>
      <c r="C149">
        <f>IF(ISNA(VLOOKUP(B149,did_not_work!$A:$A,1,0)),1,0)</f>
        <v>1</v>
      </c>
      <c r="D149">
        <f>IF(ISNA(VLOOKUP(_xlfn.CONCAT(B149,"-",A149),did_not_work!$A:$A,1,0)),1,0)</f>
        <v>0</v>
      </c>
      <c r="E149">
        <f>IF(SUM(C149:D149)&gt;0,1,0)</f>
        <v>1</v>
      </c>
      <c r="F149">
        <f>SUM(C149:D149)</f>
        <v>1</v>
      </c>
    </row>
    <row r="150" spans="1:6" x14ac:dyDescent="0.35">
      <c r="A150" t="s">
        <v>252</v>
      </c>
      <c r="B150" t="s">
        <v>624</v>
      </c>
      <c r="C150">
        <f>IF(ISNA(VLOOKUP(B150,did_not_work!$A:$A,1,0)),1,0)</f>
        <v>1</v>
      </c>
      <c r="D150">
        <f>IF(ISNA(VLOOKUP(_xlfn.CONCAT(B150,"-",A150),did_not_work!$A:$A,1,0)),1,0)</f>
        <v>0</v>
      </c>
      <c r="E150">
        <f>IF(SUM(C150:D150)&gt;0,1,0)</f>
        <v>1</v>
      </c>
      <c r="F150">
        <f>SUM(C150:D150)</f>
        <v>1</v>
      </c>
    </row>
    <row r="151" spans="1:6" x14ac:dyDescent="0.35">
      <c r="A151" t="s">
        <v>252</v>
      </c>
      <c r="B151" t="s">
        <v>623</v>
      </c>
      <c r="C151">
        <f>IF(ISNA(VLOOKUP(B151,did_not_work!$A:$A,1,0)),1,0)</f>
        <v>1</v>
      </c>
      <c r="D151">
        <f>IF(ISNA(VLOOKUP(_xlfn.CONCAT(B151,"-",A151),did_not_work!$A:$A,1,0)),1,0)</f>
        <v>0</v>
      </c>
      <c r="E151">
        <f>IF(SUM(C151:D151)&gt;0,1,0)</f>
        <v>1</v>
      </c>
      <c r="F151">
        <f>SUM(C151:D151)</f>
        <v>1</v>
      </c>
    </row>
    <row r="152" spans="1:6" x14ac:dyDescent="0.35">
      <c r="A152" t="s">
        <v>252</v>
      </c>
      <c r="B152" t="s">
        <v>630</v>
      </c>
      <c r="C152">
        <f>IF(ISNA(VLOOKUP(B152,did_not_work!$A:$A,1,0)),1,0)</f>
        <v>1</v>
      </c>
      <c r="D152">
        <f>IF(ISNA(VLOOKUP(_xlfn.CONCAT(B152,"-",A152),did_not_work!$A:$A,1,0)),1,0)</f>
        <v>0</v>
      </c>
      <c r="E152">
        <f>IF(SUM(C152:D152)&gt;0,1,0)</f>
        <v>1</v>
      </c>
      <c r="F152">
        <f>SUM(C152:D152)</f>
        <v>1</v>
      </c>
    </row>
    <row r="153" spans="1:6" x14ac:dyDescent="0.35">
      <c r="A153" t="s">
        <v>252</v>
      </c>
      <c r="B153" t="s">
        <v>629</v>
      </c>
      <c r="C153">
        <f>IF(ISNA(VLOOKUP(B153,did_not_work!$A:$A,1,0)),1,0)</f>
        <v>1</v>
      </c>
      <c r="D153">
        <f>IF(ISNA(VLOOKUP(_xlfn.CONCAT(B153,"-",A153),did_not_work!$A:$A,1,0)),1,0)</f>
        <v>0</v>
      </c>
      <c r="E153">
        <f>IF(SUM(C153:D153)&gt;0,1,0)</f>
        <v>1</v>
      </c>
      <c r="F153">
        <f>SUM(C153:D153)</f>
        <v>1</v>
      </c>
    </row>
    <row r="154" spans="1:6" x14ac:dyDescent="0.35">
      <c r="A154" t="s">
        <v>252</v>
      </c>
      <c r="B154" t="s">
        <v>625</v>
      </c>
      <c r="C154">
        <f>IF(ISNA(VLOOKUP(B154,did_not_work!$A:$A,1,0)),1,0)</f>
        <v>1</v>
      </c>
      <c r="D154">
        <f>IF(ISNA(VLOOKUP(_xlfn.CONCAT(B154,"-",A154),did_not_work!$A:$A,1,0)),1,0)</f>
        <v>0</v>
      </c>
      <c r="E154">
        <f>IF(SUM(C154:D154)&gt;0,1,0)</f>
        <v>1</v>
      </c>
      <c r="F154">
        <f>SUM(C154:D154)</f>
        <v>1</v>
      </c>
    </row>
    <row r="155" spans="1:6" x14ac:dyDescent="0.35">
      <c r="A155" t="s">
        <v>253</v>
      </c>
      <c r="B155" t="s">
        <v>633</v>
      </c>
      <c r="C155">
        <f>IF(ISNA(VLOOKUP(B155,did_not_work!$A:$A,1,0)),1,0)</f>
        <v>0</v>
      </c>
      <c r="D155">
        <f>IF(ISNA(VLOOKUP(_xlfn.CONCAT(B155,"-",A155),did_not_work!$A:$A,1,0)),1,0)</f>
        <v>1</v>
      </c>
      <c r="E155">
        <f>IF(SUM(C155:D155)&gt;0,1,0)</f>
        <v>1</v>
      </c>
      <c r="F155">
        <f>SUM(C155:D155)</f>
        <v>1</v>
      </c>
    </row>
    <row r="156" spans="1:6" x14ac:dyDescent="0.35">
      <c r="A156" t="s">
        <v>253</v>
      </c>
      <c r="B156" t="s">
        <v>844</v>
      </c>
      <c r="C156">
        <f>IF(ISNA(VLOOKUP(B156,did_not_work!$A:$A,1,0)),1,0)</f>
        <v>0</v>
      </c>
      <c r="D156">
        <f>IF(ISNA(VLOOKUP(_xlfn.CONCAT(B156,"-",A156),did_not_work!$A:$A,1,0)),1,0)</f>
        <v>0</v>
      </c>
      <c r="E156">
        <f>IF(SUM(C156:D156)&gt;0,1,0)</f>
        <v>0</v>
      </c>
      <c r="F156">
        <f>SUM(C156:D156)</f>
        <v>0</v>
      </c>
    </row>
    <row r="157" spans="1:6" x14ac:dyDescent="0.35">
      <c r="A157" t="s">
        <v>254</v>
      </c>
      <c r="B157" t="s">
        <v>634</v>
      </c>
      <c r="C157">
        <f>IF(ISNA(VLOOKUP(B157,did_not_work!$A:$A,1,0)),1,0)</f>
        <v>0</v>
      </c>
      <c r="D157">
        <f>IF(ISNA(VLOOKUP(_xlfn.CONCAT(B157,"-",A157),did_not_work!$A:$A,1,0)),1,0)</f>
        <v>0</v>
      </c>
      <c r="E157">
        <f>IF(SUM(C157:D157)&gt;0,1,0)</f>
        <v>0</v>
      </c>
      <c r="F157">
        <f>SUM(C157:D157)</f>
        <v>0</v>
      </c>
    </row>
    <row r="158" spans="1:6" x14ac:dyDescent="0.35">
      <c r="A158" t="s">
        <v>254</v>
      </c>
      <c r="B158" t="s">
        <v>845</v>
      </c>
      <c r="C158">
        <f>IF(ISNA(VLOOKUP(B158,did_not_work!$A:$A,1,0)),1,0)</f>
        <v>0</v>
      </c>
      <c r="D158">
        <f>IF(ISNA(VLOOKUP(_xlfn.CONCAT(B158,"-",A158),did_not_work!$A:$A,1,0)),1,0)</f>
        <v>0</v>
      </c>
      <c r="E158">
        <f>IF(SUM(C158:D158)&gt;0,1,0)</f>
        <v>0</v>
      </c>
      <c r="F158">
        <f>SUM(C158:D158)</f>
        <v>0</v>
      </c>
    </row>
    <row r="159" spans="1:6" x14ac:dyDescent="0.35">
      <c r="A159" t="s">
        <v>255</v>
      </c>
      <c r="B159" t="s">
        <v>846</v>
      </c>
      <c r="C159">
        <f>IF(ISNA(VLOOKUP(B159,did_not_work!$A:$A,1,0)),1,0)</f>
        <v>1</v>
      </c>
      <c r="D159">
        <f>IF(ISNA(VLOOKUP(_xlfn.CONCAT(B159,"-",A159),did_not_work!$A:$A,1,0)),1,0)</f>
        <v>0</v>
      </c>
      <c r="E159">
        <f>IF(SUM(C159:D159)&gt;0,1,0)</f>
        <v>1</v>
      </c>
      <c r="F159">
        <f>SUM(C159:D159)</f>
        <v>1</v>
      </c>
    </row>
    <row r="160" spans="1:6" x14ac:dyDescent="0.35">
      <c r="A160" t="s">
        <v>255</v>
      </c>
      <c r="B160" t="s">
        <v>635</v>
      </c>
      <c r="C160">
        <f>IF(ISNA(VLOOKUP(B160,did_not_work!$A:$A,1,0)),1,0)</f>
        <v>1</v>
      </c>
      <c r="D160">
        <f>IF(ISNA(VLOOKUP(_xlfn.CONCAT(B160,"-",A160),did_not_work!$A:$A,1,0)),1,0)</f>
        <v>0</v>
      </c>
      <c r="E160">
        <f>IF(SUM(C160:D160)&gt;0,1,0)</f>
        <v>1</v>
      </c>
      <c r="F160">
        <f>SUM(C160:D160)</f>
        <v>1</v>
      </c>
    </row>
    <row r="161" spans="1:6" x14ac:dyDescent="0.35">
      <c r="A161" t="s">
        <v>256</v>
      </c>
      <c r="B161" t="s">
        <v>636</v>
      </c>
      <c r="C161">
        <f>IF(ISNA(VLOOKUP(B161,did_not_work!$A:$A,1,0)),1,0)</f>
        <v>1</v>
      </c>
      <c r="D161">
        <f>IF(ISNA(VLOOKUP(_xlfn.CONCAT(B161,"-",A161),did_not_work!$A:$A,1,0)),1,0)</f>
        <v>0</v>
      </c>
      <c r="E161">
        <f>IF(SUM(C161:D161)&gt;0,1,0)</f>
        <v>1</v>
      </c>
      <c r="F161">
        <f>SUM(C161:D161)</f>
        <v>1</v>
      </c>
    </row>
    <row r="162" spans="1:6" x14ac:dyDescent="0.35">
      <c r="A162" t="s">
        <v>256</v>
      </c>
      <c r="B162" t="s">
        <v>645</v>
      </c>
      <c r="C162">
        <f>IF(ISNA(VLOOKUP(B162,did_not_work!$A:$A,1,0)),1,0)</f>
        <v>1</v>
      </c>
      <c r="D162">
        <f>IF(ISNA(VLOOKUP(_xlfn.CONCAT(B162,"-",A162),did_not_work!$A:$A,1,0)),1,0)</f>
        <v>0</v>
      </c>
      <c r="E162">
        <f>IF(SUM(C162:D162)&gt;0,1,0)</f>
        <v>1</v>
      </c>
      <c r="F162">
        <f>SUM(C162:D162)</f>
        <v>1</v>
      </c>
    </row>
    <row r="163" spans="1:6" x14ac:dyDescent="0.35">
      <c r="A163" t="s">
        <v>256</v>
      </c>
      <c r="B163" t="s">
        <v>637</v>
      </c>
      <c r="C163">
        <f>IF(ISNA(VLOOKUP(B163,did_not_work!$A:$A,1,0)),1,0)</f>
        <v>1</v>
      </c>
      <c r="D163">
        <f>IF(ISNA(VLOOKUP(_xlfn.CONCAT(B163,"-",A163),did_not_work!$A:$A,1,0)),1,0)</f>
        <v>0</v>
      </c>
      <c r="E163">
        <f>IF(SUM(C163:D163)&gt;0,1,0)</f>
        <v>1</v>
      </c>
      <c r="F163">
        <f>SUM(C163:D163)</f>
        <v>1</v>
      </c>
    </row>
    <row r="164" spans="1:6" x14ac:dyDescent="0.35">
      <c r="A164" t="s">
        <v>256</v>
      </c>
      <c r="B164" t="s">
        <v>639</v>
      </c>
      <c r="C164">
        <f>IF(ISNA(VLOOKUP(B164,did_not_work!$A:$A,1,0)),1,0)</f>
        <v>1</v>
      </c>
      <c r="D164">
        <f>IF(ISNA(VLOOKUP(_xlfn.CONCAT(B164,"-",A164),did_not_work!$A:$A,1,0)),1,0)</f>
        <v>0</v>
      </c>
      <c r="E164">
        <f>IF(SUM(C164:D164)&gt;0,1,0)</f>
        <v>1</v>
      </c>
      <c r="F164">
        <f>SUM(C164:D164)</f>
        <v>1</v>
      </c>
    </row>
    <row r="165" spans="1:6" x14ac:dyDescent="0.35">
      <c r="A165" t="s">
        <v>256</v>
      </c>
      <c r="B165" t="s">
        <v>641</v>
      </c>
      <c r="C165">
        <f>IF(ISNA(VLOOKUP(B165,did_not_work!$A:$A,1,0)),1,0)</f>
        <v>1</v>
      </c>
      <c r="D165">
        <f>IF(ISNA(VLOOKUP(_xlfn.CONCAT(B165,"-",A165),did_not_work!$A:$A,1,0)),1,0)</f>
        <v>0</v>
      </c>
      <c r="E165">
        <f>IF(SUM(C165:D165)&gt;0,1,0)</f>
        <v>1</v>
      </c>
      <c r="F165">
        <f>SUM(C165:D165)</f>
        <v>1</v>
      </c>
    </row>
    <row r="166" spans="1:6" x14ac:dyDescent="0.35">
      <c r="A166" t="s">
        <v>256</v>
      </c>
      <c r="B166" t="s">
        <v>973</v>
      </c>
      <c r="C166">
        <f>IF(ISNA(VLOOKUP(B166,did_not_work!$A:$A,1,0)),1,0)</f>
        <v>0</v>
      </c>
      <c r="D166">
        <f>IF(ISNA(VLOOKUP(_xlfn.CONCAT(B166,"-",A166),did_not_work!$A:$A,1,0)),1,0)</f>
        <v>0</v>
      </c>
      <c r="E166">
        <f>IF(SUM(C166:D166)&gt;0,1,0)</f>
        <v>0</v>
      </c>
      <c r="F166">
        <f>SUM(C166:D166)</f>
        <v>0</v>
      </c>
    </row>
    <row r="167" spans="1:6" x14ac:dyDescent="0.35">
      <c r="A167" t="s">
        <v>256</v>
      </c>
      <c r="B167" t="s">
        <v>640</v>
      </c>
      <c r="C167">
        <f>IF(ISNA(VLOOKUP(B167,did_not_work!$A:$A,1,0)),1,0)</f>
        <v>1</v>
      </c>
      <c r="D167">
        <f>IF(ISNA(VLOOKUP(_xlfn.CONCAT(B167,"-",A167),did_not_work!$A:$A,1,0)),1,0)</f>
        <v>0</v>
      </c>
      <c r="E167">
        <f>IF(SUM(C167:D167)&gt;0,1,0)</f>
        <v>1</v>
      </c>
      <c r="F167">
        <f>SUM(C167:D167)</f>
        <v>1</v>
      </c>
    </row>
    <row r="168" spans="1:6" x14ac:dyDescent="0.35">
      <c r="A168" t="s">
        <v>256</v>
      </c>
      <c r="B168" t="s">
        <v>643</v>
      </c>
      <c r="C168">
        <f>IF(ISNA(VLOOKUP(B168,did_not_work!$A:$A,1,0)),1,0)</f>
        <v>1</v>
      </c>
      <c r="D168">
        <f>IF(ISNA(VLOOKUP(_xlfn.CONCAT(B168,"-",A168),did_not_work!$A:$A,1,0)),1,0)</f>
        <v>0</v>
      </c>
      <c r="E168">
        <f>IF(SUM(C168:D168)&gt;0,1,0)</f>
        <v>1</v>
      </c>
      <c r="F168">
        <f>SUM(C168:D168)</f>
        <v>1</v>
      </c>
    </row>
    <row r="169" spans="1:6" x14ac:dyDescent="0.35">
      <c r="A169" t="s">
        <v>256</v>
      </c>
      <c r="B169" t="s">
        <v>847</v>
      </c>
      <c r="C169">
        <f>IF(ISNA(VLOOKUP(B169,did_not_work!$A:$A,1,0)),1,0)</f>
        <v>1</v>
      </c>
      <c r="D169">
        <f>IF(ISNA(VLOOKUP(_xlfn.CONCAT(B169,"-",A169),did_not_work!$A:$A,1,0)),1,0)</f>
        <v>0</v>
      </c>
      <c r="E169">
        <f>IF(SUM(C169:D169)&gt;0,1,0)</f>
        <v>1</v>
      </c>
      <c r="F169">
        <f>SUM(C169:D169)</f>
        <v>1</v>
      </c>
    </row>
    <row r="170" spans="1:6" x14ac:dyDescent="0.35">
      <c r="A170" t="s">
        <v>256</v>
      </c>
      <c r="B170" t="s">
        <v>646</v>
      </c>
      <c r="C170">
        <f>IF(ISNA(VLOOKUP(B170,did_not_work!$A:$A,1,0)),1,0)</f>
        <v>0</v>
      </c>
      <c r="D170">
        <f>IF(ISNA(VLOOKUP(_xlfn.CONCAT(B170,"-",A170),did_not_work!$A:$A,1,0)),1,0)</f>
        <v>0</v>
      </c>
      <c r="E170">
        <f>IF(SUM(C170:D170)&gt;0,1,0)</f>
        <v>0</v>
      </c>
      <c r="F170">
        <f>SUM(C170:D170)</f>
        <v>0</v>
      </c>
    </row>
    <row r="171" spans="1:6" x14ac:dyDescent="0.35">
      <c r="A171" t="s">
        <v>256</v>
      </c>
      <c r="B171" t="s">
        <v>642</v>
      </c>
      <c r="C171">
        <f>IF(ISNA(VLOOKUP(B171,did_not_work!$A:$A,1,0)),1,0)</f>
        <v>1</v>
      </c>
      <c r="D171">
        <f>IF(ISNA(VLOOKUP(_xlfn.CONCAT(B171,"-",A171),did_not_work!$A:$A,1,0)),1,0)</f>
        <v>0</v>
      </c>
      <c r="E171">
        <f>IF(SUM(C171:D171)&gt;0,1,0)</f>
        <v>1</v>
      </c>
      <c r="F171">
        <f>SUM(C171:D171)</f>
        <v>1</v>
      </c>
    </row>
    <row r="172" spans="1:6" x14ac:dyDescent="0.35">
      <c r="A172" t="s">
        <v>256</v>
      </c>
      <c r="B172" t="s">
        <v>644</v>
      </c>
      <c r="C172">
        <f>IF(ISNA(VLOOKUP(B172,did_not_work!$A:$A,1,0)),1,0)</f>
        <v>1</v>
      </c>
      <c r="D172">
        <f>IF(ISNA(VLOOKUP(_xlfn.CONCAT(B172,"-",A172),did_not_work!$A:$A,1,0)),1,0)</f>
        <v>0</v>
      </c>
      <c r="E172">
        <f>IF(SUM(C172:D172)&gt;0,1,0)</f>
        <v>1</v>
      </c>
      <c r="F172">
        <f>SUM(C172:D172)</f>
        <v>1</v>
      </c>
    </row>
    <row r="173" spans="1:6" x14ac:dyDescent="0.35">
      <c r="A173" t="s">
        <v>256</v>
      </c>
      <c r="B173" t="s">
        <v>638</v>
      </c>
      <c r="C173">
        <f>IF(ISNA(VLOOKUP(B173,did_not_work!$A:$A,1,0)),1,0)</f>
        <v>1</v>
      </c>
      <c r="D173">
        <f>IF(ISNA(VLOOKUP(_xlfn.CONCAT(B173,"-",A173),did_not_work!$A:$A,1,0)),1,0)</f>
        <v>0</v>
      </c>
      <c r="E173">
        <f>IF(SUM(C173:D173)&gt;0,1,0)</f>
        <v>1</v>
      </c>
      <c r="F173">
        <f>SUM(C173:D173)</f>
        <v>1</v>
      </c>
    </row>
    <row r="174" spans="1:6" x14ac:dyDescent="0.35">
      <c r="A174" t="s">
        <v>257</v>
      </c>
      <c r="B174" t="s">
        <v>647</v>
      </c>
      <c r="C174">
        <f>IF(ISNA(VLOOKUP(B174,did_not_work!$A:$A,1,0)),1,0)</f>
        <v>1</v>
      </c>
      <c r="D174">
        <f>IF(ISNA(VLOOKUP(_xlfn.CONCAT(B174,"-",A174),did_not_work!$A:$A,1,0)),1,0)</f>
        <v>0</v>
      </c>
      <c r="E174">
        <f>IF(SUM(C174:D174)&gt;0,1,0)</f>
        <v>1</v>
      </c>
      <c r="F174">
        <f>SUM(C174:D174)</f>
        <v>1</v>
      </c>
    </row>
    <row r="175" spans="1:6" x14ac:dyDescent="0.35">
      <c r="A175" t="s">
        <v>257</v>
      </c>
      <c r="B175" t="s">
        <v>848</v>
      </c>
      <c r="C175">
        <f>IF(ISNA(VLOOKUP(B175,did_not_work!$A:$A,1,0)),1,0)</f>
        <v>0</v>
      </c>
      <c r="D175">
        <f>IF(ISNA(VLOOKUP(_xlfn.CONCAT(B175,"-",A175),did_not_work!$A:$A,1,0)),1,0)</f>
        <v>1</v>
      </c>
      <c r="E175">
        <f>IF(SUM(C175:D175)&gt;0,1,0)</f>
        <v>1</v>
      </c>
      <c r="F175">
        <f>SUM(C175:D175)</f>
        <v>1</v>
      </c>
    </row>
    <row r="176" spans="1:6" x14ac:dyDescent="0.35">
      <c r="A176" t="s">
        <v>258</v>
      </c>
      <c r="B176" t="s">
        <v>648</v>
      </c>
      <c r="C176">
        <f>IF(ISNA(VLOOKUP(B176,did_not_work!$A:$A,1,0)),1,0)</f>
        <v>1</v>
      </c>
      <c r="D176">
        <f>IF(ISNA(VLOOKUP(_xlfn.CONCAT(B176,"-",A176),did_not_work!$A:$A,1,0)),1,0)</f>
        <v>0</v>
      </c>
      <c r="E176">
        <f>IF(SUM(C176:D176)&gt;0,1,0)</f>
        <v>1</v>
      </c>
      <c r="F176">
        <f>SUM(C176:D176)</f>
        <v>1</v>
      </c>
    </row>
    <row r="177" spans="1:6" x14ac:dyDescent="0.35">
      <c r="A177" t="s">
        <v>258</v>
      </c>
      <c r="B177" t="s">
        <v>849</v>
      </c>
      <c r="C177">
        <f>IF(ISNA(VLOOKUP(B177,did_not_work!$A:$A,1,0)),1,0)</f>
        <v>1</v>
      </c>
      <c r="D177">
        <f>IF(ISNA(VLOOKUP(_xlfn.CONCAT(B177,"-",A177),did_not_work!$A:$A,1,0)),1,0)</f>
        <v>0</v>
      </c>
      <c r="E177">
        <f>IF(SUM(C177:D177)&gt;0,1,0)</f>
        <v>1</v>
      </c>
      <c r="F177">
        <f>SUM(C177:D177)</f>
        <v>1</v>
      </c>
    </row>
    <row r="178" spans="1:6" x14ac:dyDescent="0.35">
      <c r="A178" t="s">
        <v>259</v>
      </c>
      <c r="B178" t="s">
        <v>850</v>
      </c>
      <c r="C178">
        <f>IF(ISNA(VLOOKUP(B178,did_not_work!$A:$A,1,0)),1,0)</f>
        <v>0</v>
      </c>
      <c r="D178">
        <f>IF(ISNA(VLOOKUP(_xlfn.CONCAT(B178,"-",A178),did_not_work!$A:$A,1,0)),1,0)</f>
        <v>0</v>
      </c>
      <c r="E178">
        <f>IF(SUM(C178:D178)&gt;0,1,0)</f>
        <v>0</v>
      </c>
      <c r="F178">
        <f>SUM(C178:D178)</f>
        <v>0</v>
      </c>
    </row>
    <row r="179" spans="1:6" x14ac:dyDescent="0.35">
      <c r="A179" t="s">
        <v>259</v>
      </c>
      <c r="B179" t="s">
        <v>1028</v>
      </c>
      <c r="C179">
        <f>IF(ISNA(VLOOKUP(B179,did_not_work!$A:$A,1,0)),1,0)</f>
        <v>0</v>
      </c>
      <c r="D179">
        <f>IF(ISNA(VLOOKUP(_xlfn.CONCAT(B179,"-",A179),did_not_work!$A:$A,1,0)),1,0)</f>
        <v>0</v>
      </c>
      <c r="E179">
        <f>IF(SUM(C179:D179)&gt;0,1,0)</f>
        <v>0</v>
      </c>
      <c r="F179">
        <f>SUM(C179:D179)</f>
        <v>0</v>
      </c>
    </row>
    <row r="180" spans="1:6" x14ac:dyDescent="0.35">
      <c r="A180" t="s">
        <v>260</v>
      </c>
      <c r="B180" t="s">
        <v>1029</v>
      </c>
      <c r="C180">
        <f>IF(ISNA(VLOOKUP(B180,did_not_work!$A:$A,1,0)),1,0)</f>
        <v>1</v>
      </c>
      <c r="D180">
        <f>IF(ISNA(VLOOKUP(_xlfn.CONCAT(B180,"-",A180),did_not_work!$A:$A,1,0)),1,0)</f>
        <v>0</v>
      </c>
      <c r="E180">
        <f>IF(SUM(C180:D180)&gt;0,1,0)</f>
        <v>1</v>
      </c>
      <c r="F180">
        <f>SUM(C180:D180)</f>
        <v>1</v>
      </c>
    </row>
    <row r="181" spans="1:6" x14ac:dyDescent="0.35">
      <c r="A181" t="s">
        <v>260</v>
      </c>
      <c r="B181" t="s">
        <v>851</v>
      </c>
      <c r="C181">
        <f>IF(ISNA(VLOOKUP(B181,did_not_work!$A:$A,1,0)),1,0)</f>
        <v>0</v>
      </c>
      <c r="D181">
        <f>IF(ISNA(VLOOKUP(_xlfn.CONCAT(B181,"-",A181),did_not_work!$A:$A,1,0)),1,0)</f>
        <v>1</v>
      </c>
      <c r="E181">
        <f>IF(SUM(C181:D181)&gt;0,1,0)</f>
        <v>1</v>
      </c>
      <c r="F181">
        <f>SUM(C181:D181)</f>
        <v>1</v>
      </c>
    </row>
    <row r="182" spans="1:6" x14ac:dyDescent="0.35">
      <c r="A182" t="s">
        <v>261</v>
      </c>
      <c r="B182" t="s">
        <v>651</v>
      </c>
      <c r="C182">
        <f>IF(ISNA(VLOOKUP(B182,did_not_work!$A:$A,1,0)),1,0)</f>
        <v>0</v>
      </c>
      <c r="D182">
        <f>IF(ISNA(VLOOKUP(_xlfn.CONCAT(B182,"-",A182),did_not_work!$A:$A,1,0)),1,0)</f>
        <v>0</v>
      </c>
      <c r="E182">
        <f>IF(SUM(C182:D182)&gt;0,1,0)</f>
        <v>0</v>
      </c>
      <c r="F182">
        <f>SUM(C182:D182)</f>
        <v>0</v>
      </c>
    </row>
    <row r="183" spans="1:6" x14ac:dyDescent="0.35">
      <c r="A183" t="s">
        <v>261</v>
      </c>
      <c r="B183" t="s">
        <v>852</v>
      </c>
      <c r="C183">
        <f>IF(ISNA(VLOOKUP(B183,did_not_work!$A:$A,1,0)),1,0)</f>
        <v>0</v>
      </c>
      <c r="D183">
        <f>IF(ISNA(VLOOKUP(_xlfn.CONCAT(B183,"-",A183),did_not_work!$A:$A,1,0)),1,0)</f>
        <v>0</v>
      </c>
      <c r="E183">
        <f>IF(SUM(C183:D183)&gt;0,1,0)</f>
        <v>0</v>
      </c>
      <c r="F183">
        <f>SUM(C183:D183)</f>
        <v>0</v>
      </c>
    </row>
    <row r="184" spans="1:6" x14ac:dyDescent="0.35">
      <c r="A184" t="s">
        <v>262</v>
      </c>
      <c r="B184" t="s">
        <v>1030</v>
      </c>
      <c r="C184">
        <f>IF(ISNA(VLOOKUP(B184,did_not_work!$A:$A,1,0)),1,0)</f>
        <v>0</v>
      </c>
      <c r="D184">
        <f>IF(ISNA(VLOOKUP(_xlfn.CONCAT(B184,"-",A184),did_not_work!$A:$A,1,0)),1,0)</f>
        <v>0</v>
      </c>
      <c r="E184">
        <f>IF(SUM(C184:D184)&gt;0,1,0)</f>
        <v>0</v>
      </c>
      <c r="F184">
        <f>SUM(C184:D184)</f>
        <v>0</v>
      </c>
    </row>
    <row r="185" spans="1:6" x14ac:dyDescent="0.35">
      <c r="A185" t="s">
        <v>262</v>
      </c>
      <c r="B185" t="s">
        <v>652</v>
      </c>
      <c r="C185">
        <f>IF(ISNA(VLOOKUP(B185,did_not_work!$A:$A,1,0)),1,0)</f>
        <v>0</v>
      </c>
      <c r="D185">
        <f>IF(ISNA(VLOOKUP(_xlfn.CONCAT(B185,"-",A185),did_not_work!$A:$A,1,0)),1,0)</f>
        <v>0</v>
      </c>
      <c r="E185">
        <f>IF(SUM(C185:D185)&gt;0,1,0)</f>
        <v>0</v>
      </c>
      <c r="F185">
        <f>SUM(C185:D185)</f>
        <v>0</v>
      </c>
    </row>
    <row r="186" spans="1:6" x14ac:dyDescent="0.35">
      <c r="A186" t="s">
        <v>263</v>
      </c>
      <c r="B186" t="s">
        <v>653</v>
      </c>
      <c r="C186">
        <f>IF(ISNA(VLOOKUP(B186,did_not_work!$A:$A,1,0)),1,0)</f>
        <v>1</v>
      </c>
      <c r="D186">
        <f>IF(ISNA(VLOOKUP(_xlfn.CONCAT(B186,"-",A186),did_not_work!$A:$A,1,0)),1,0)</f>
        <v>0</v>
      </c>
      <c r="E186">
        <f>IF(SUM(C186:D186)&gt;0,1,0)</f>
        <v>1</v>
      </c>
      <c r="F186">
        <f>SUM(C186:D186)</f>
        <v>1</v>
      </c>
    </row>
    <row r="187" spans="1:6" x14ac:dyDescent="0.35">
      <c r="A187" t="s">
        <v>263</v>
      </c>
      <c r="B187" t="s">
        <v>854</v>
      </c>
      <c r="C187">
        <f>IF(ISNA(VLOOKUP(B187,did_not_work!$A:$A,1,0)),1,0)</f>
        <v>0</v>
      </c>
      <c r="D187">
        <f>IF(ISNA(VLOOKUP(_xlfn.CONCAT(B187,"-",A187),did_not_work!$A:$A,1,0)),1,0)</f>
        <v>0</v>
      </c>
      <c r="E187">
        <f>IF(SUM(C187:D187)&gt;0,1,0)</f>
        <v>0</v>
      </c>
      <c r="F187">
        <f>SUM(C187:D187)</f>
        <v>0</v>
      </c>
    </row>
    <row r="188" spans="1:6" x14ac:dyDescent="0.35">
      <c r="A188" t="s">
        <v>264</v>
      </c>
      <c r="B188" t="s">
        <v>855</v>
      </c>
      <c r="C188">
        <f>IF(ISNA(VLOOKUP(B188,did_not_work!$A:$A,1,0)),1,0)</f>
        <v>0</v>
      </c>
      <c r="D188">
        <f>IF(ISNA(VLOOKUP(_xlfn.CONCAT(B188,"-",A188),did_not_work!$A:$A,1,0)),1,0)</f>
        <v>0</v>
      </c>
      <c r="E188">
        <f>IF(SUM(C188:D188)&gt;0,1,0)</f>
        <v>0</v>
      </c>
      <c r="F188">
        <f>SUM(C188:D188)</f>
        <v>0</v>
      </c>
    </row>
    <row r="189" spans="1:6" x14ac:dyDescent="0.35">
      <c r="A189" t="s">
        <v>264</v>
      </c>
      <c r="B189" t="s">
        <v>1031</v>
      </c>
      <c r="C189">
        <f>IF(ISNA(VLOOKUP(B189,did_not_work!$A:$A,1,0)),1,0)</f>
        <v>0</v>
      </c>
      <c r="D189">
        <f>IF(ISNA(VLOOKUP(_xlfn.CONCAT(B189,"-",A189),did_not_work!$A:$A,1,0)),1,0)</f>
        <v>1</v>
      </c>
      <c r="E189">
        <f>IF(SUM(C189:D189)&gt;0,1,0)</f>
        <v>1</v>
      </c>
      <c r="F189">
        <f>SUM(C189:D189)</f>
        <v>1</v>
      </c>
    </row>
    <row r="190" spans="1:6" x14ac:dyDescent="0.35">
      <c r="A190" t="s">
        <v>265</v>
      </c>
      <c r="B190" t="s">
        <v>1032</v>
      </c>
      <c r="C190">
        <f>IF(ISNA(VLOOKUP(B190,did_not_work!$A:$A,1,0)),1,0)</f>
        <v>1</v>
      </c>
      <c r="D190">
        <f>IF(ISNA(VLOOKUP(_xlfn.CONCAT(B190,"-",A190),did_not_work!$A:$A,1,0)),1,0)</f>
        <v>0</v>
      </c>
      <c r="E190">
        <f>IF(SUM(C190:D190)&gt;0,1,0)</f>
        <v>1</v>
      </c>
      <c r="F190">
        <f>SUM(C190:D190)</f>
        <v>1</v>
      </c>
    </row>
    <row r="191" spans="1:6" x14ac:dyDescent="0.35">
      <c r="A191" t="s">
        <v>265</v>
      </c>
      <c r="B191" t="s">
        <v>655</v>
      </c>
      <c r="C191">
        <f>IF(ISNA(VLOOKUP(B191,did_not_work!$A:$A,1,0)),1,0)</f>
        <v>1</v>
      </c>
      <c r="D191">
        <f>IF(ISNA(VLOOKUP(_xlfn.CONCAT(B191,"-",A191),did_not_work!$A:$A,1,0)),1,0)</f>
        <v>0</v>
      </c>
      <c r="E191">
        <f>IF(SUM(C191:D191)&gt;0,1,0)</f>
        <v>1</v>
      </c>
      <c r="F191">
        <f>SUM(C191:D191)</f>
        <v>1</v>
      </c>
    </row>
    <row r="192" spans="1:6" x14ac:dyDescent="0.35">
      <c r="A192" t="s">
        <v>266</v>
      </c>
      <c r="B192" t="s">
        <v>656</v>
      </c>
      <c r="C192">
        <f>IF(ISNA(VLOOKUP(B192,did_not_work!$A:$A,1,0)),1,0)</f>
        <v>1</v>
      </c>
      <c r="D192">
        <f>IF(ISNA(VLOOKUP(_xlfn.CONCAT(B192,"-",A192),did_not_work!$A:$A,1,0)),1,0)</f>
        <v>0</v>
      </c>
      <c r="E192">
        <f>IF(SUM(C192:D192)&gt;0,1,0)</f>
        <v>1</v>
      </c>
      <c r="F192">
        <f>SUM(C192:D192)</f>
        <v>1</v>
      </c>
    </row>
    <row r="193" spans="1:6" x14ac:dyDescent="0.35">
      <c r="A193" t="s">
        <v>266</v>
      </c>
      <c r="B193" t="s">
        <v>857</v>
      </c>
      <c r="C193">
        <f>IF(ISNA(VLOOKUP(B193,did_not_work!$A:$A,1,0)),1,0)</f>
        <v>1</v>
      </c>
      <c r="D193">
        <f>IF(ISNA(VLOOKUP(_xlfn.CONCAT(B193,"-",A193),did_not_work!$A:$A,1,0)),1,0)</f>
        <v>0</v>
      </c>
      <c r="E193">
        <f>IF(SUM(C193:D193)&gt;0,1,0)</f>
        <v>1</v>
      </c>
      <c r="F193">
        <f>SUM(C193:D193)</f>
        <v>1</v>
      </c>
    </row>
    <row r="194" spans="1:6" x14ac:dyDescent="0.35">
      <c r="A194" t="s">
        <v>267</v>
      </c>
      <c r="B194" t="s">
        <v>858</v>
      </c>
      <c r="C194">
        <f>IF(ISNA(VLOOKUP(B194,did_not_work!$A:$A,1,0)),1,0)</f>
        <v>1</v>
      </c>
      <c r="D194">
        <f>IF(ISNA(VLOOKUP(_xlfn.CONCAT(B194,"-",A194),did_not_work!$A:$A,1,0)),1,0)</f>
        <v>0</v>
      </c>
      <c r="E194">
        <f>IF(SUM(C194:D194)&gt;0,1,0)</f>
        <v>1</v>
      </c>
      <c r="F194">
        <f>SUM(C194:D194)</f>
        <v>1</v>
      </c>
    </row>
    <row r="195" spans="1:6" x14ac:dyDescent="0.35">
      <c r="A195" t="s">
        <v>267</v>
      </c>
      <c r="B195" t="s">
        <v>1033</v>
      </c>
      <c r="C195">
        <f>IF(ISNA(VLOOKUP(B195,did_not_work!$A:$A,1,0)),1,0)</f>
        <v>1</v>
      </c>
      <c r="D195">
        <f>IF(ISNA(VLOOKUP(_xlfn.CONCAT(B195,"-",A195),did_not_work!$A:$A,1,0)),1,0)</f>
        <v>0</v>
      </c>
      <c r="E195">
        <f>IF(SUM(C195:D195)&gt;0,1,0)</f>
        <v>1</v>
      </c>
      <c r="F195">
        <f>SUM(C195:D195)</f>
        <v>1</v>
      </c>
    </row>
    <row r="196" spans="1:6" x14ac:dyDescent="0.35">
      <c r="A196" t="s">
        <v>268</v>
      </c>
      <c r="B196" t="s">
        <v>859</v>
      </c>
      <c r="C196">
        <f>IF(ISNA(VLOOKUP(B196,did_not_work!$A:$A,1,0)),1,0)</f>
        <v>1</v>
      </c>
      <c r="D196">
        <f>IF(ISNA(VLOOKUP(_xlfn.CONCAT(B196,"-",A196),did_not_work!$A:$A,1,0)),1,0)</f>
        <v>0</v>
      </c>
      <c r="E196">
        <f>IF(SUM(C196:D196)&gt;0,1,0)</f>
        <v>1</v>
      </c>
      <c r="F196">
        <f>SUM(C196:D196)</f>
        <v>1</v>
      </c>
    </row>
    <row r="197" spans="1:6" x14ac:dyDescent="0.35">
      <c r="A197" t="s">
        <v>268</v>
      </c>
      <c r="B197" t="s">
        <v>1034</v>
      </c>
      <c r="C197">
        <f>IF(ISNA(VLOOKUP(B197,did_not_work!$A:$A,1,0)),1,0)</f>
        <v>0</v>
      </c>
      <c r="D197">
        <f>IF(ISNA(VLOOKUP(_xlfn.CONCAT(B197,"-",A197),did_not_work!$A:$A,1,0)),1,0)</f>
        <v>1</v>
      </c>
      <c r="E197">
        <f>IF(SUM(C197:D197)&gt;0,1,0)</f>
        <v>1</v>
      </c>
      <c r="F197">
        <f>SUM(C197:D197)</f>
        <v>1</v>
      </c>
    </row>
    <row r="198" spans="1:6" x14ac:dyDescent="0.35">
      <c r="A198" t="s">
        <v>269</v>
      </c>
      <c r="B198" t="s">
        <v>659</v>
      </c>
      <c r="C198">
        <f>IF(ISNA(VLOOKUP(B198,did_not_work!$A:$A,1,0)),1,0)</f>
        <v>1</v>
      </c>
      <c r="D198">
        <f>IF(ISNA(VLOOKUP(_xlfn.CONCAT(B198,"-",A198),did_not_work!$A:$A,1,0)),1,0)</f>
        <v>0</v>
      </c>
      <c r="E198">
        <f>IF(SUM(C198:D198)&gt;0,1,0)</f>
        <v>1</v>
      </c>
      <c r="F198">
        <f>SUM(C198:D198)</f>
        <v>1</v>
      </c>
    </row>
    <row r="199" spans="1:6" x14ac:dyDescent="0.35">
      <c r="A199" t="s">
        <v>269</v>
      </c>
      <c r="B199" t="s">
        <v>860</v>
      </c>
      <c r="C199">
        <f>IF(ISNA(VLOOKUP(B199,did_not_work!$A:$A,1,0)),1,0)</f>
        <v>1</v>
      </c>
      <c r="D199">
        <f>IF(ISNA(VLOOKUP(_xlfn.CONCAT(B199,"-",A199),did_not_work!$A:$A,1,0)),1,0)</f>
        <v>0</v>
      </c>
      <c r="E199">
        <f>IF(SUM(C199:D199)&gt;0,1,0)</f>
        <v>1</v>
      </c>
      <c r="F199">
        <f>SUM(C199:D199)</f>
        <v>1</v>
      </c>
    </row>
    <row r="200" spans="1:6" x14ac:dyDescent="0.35">
      <c r="A200" t="s">
        <v>270</v>
      </c>
      <c r="B200" t="s">
        <v>861</v>
      </c>
      <c r="C200">
        <f>IF(ISNA(VLOOKUP(B200,did_not_work!$A:$A,1,0)),1,0)</f>
        <v>1</v>
      </c>
      <c r="D200">
        <f>IF(ISNA(VLOOKUP(_xlfn.CONCAT(B200,"-",A200),did_not_work!$A:$A,1,0)),1,0)</f>
        <v>0</v>
      </c>
      <c r="E200">
        <f>IF(SUM(C200:D200)&gt;0,1,0)</f>
        <v>1</v>
      </c>
      <c r="F200">
        <f>SUM(C200:D200)</f>
        <v>1</v>
      </c>
    </row>
    <row r="201" spans="1:6" x14ac:dyDescent="0.35">
      <c r="A201" t="s">
        <v>270</v>
      </c>
      <c r="B201" t="s">
        <v>660</v>
      </c>
      <c r="C201">
        <f>IF(ISNA(VLOOKUP(B201,did_not_work!$A:$A,1,0)),1,0)</f>
        <v>1</v>
      </c>
      <c r="D201">
        <f>IF(ISNA(VLOOKUP(_xlfn.CONCAT(B201,"-",A201),did_not_work!$A:$A,1,0)),1,0)</f>
        <v>0</v>
      </c>
      <c r="E201">
        <f>IF(SUM(C201:D201)&gt;0,1,0)</f>
        <v>1</v>
      </c>
      <c r="F201">
        <f>SUM(C201:D201)</f>
        <v>1</v>
      </c>
    </row>
    <row r="202" spans="1:6" x14ac:dyDescent="0.35">
      <c r="A202" t="s">
        <v>271</v>
      </c>
      <c r="B202" t="s">
        <v>661</v>
      </c>
      <c r="C202">
        <f>IF(ISNA(VLOOKUP(B202,did_not_work!$A:$A,1,0)),1,0)</f>
        <v>1</v>
      </c>
      <c r="D202">
        <f>IF(ISNA(VLOOKUP(_xlfn.CONCAT(B202,"-",A202),did_not_work!$A:$A,1,0)),1,0)</f>
        <v>0</v>
      </c>
      <c r="E202">
        <f>IF(SUM(C202:D202)&gt;0,1,0)</f>
        <v>1</v>
      </c>
      <c r="F202">
        <f>SUM(C202:D202)</f>
        <v>1</v>
      </c>
    </row>
    <row r="203" spans="1:6" x14ac:dyDescent="0.35">
      <c r="A203" t="s">
        <v>271</v>
      </c>
      <c r="B203" t="s">
        <v>862</v>
      </c>
      <c r="C203">
        <f>IF(ISNA(VLOOKUP(B203,did_not_work!$A:$A,1,0)),1,0)</f>
        <v>0</v>
      </c>
      <c r="D203">
        <f>IF(ISNA(VLOOKUP(_xlfn.CONCAT(B203,"-",A203),did_not_work!$A:$A,1,0)),1,0)</f>
        <v>0</v>
      </c>
      <c r="E203">
        <f>IF(SUM(C203:D203)&gt;0,1,0)</f>
        <v>0</v>
      </c>
      <c r="F203">
        <f>SUM(C203:D203)</f>
        <v>0</v>
      </c>
    </row>
    <row r="204" spans="1:6" x14ac:dyDescent="0.35">
      <c r="A204" t="s">
        <v>272</v>
      </c>
      <c r="B204" t="s">
        <v>521</v>
      </c>
      <c r="C204">
        <f>IF(ISNA(VLOOKUP(B204,did_not_work!$A:$A,1,0)),1,0)</f>
        <v>1</v>
      </c>
      <c r="D204">
        <f>IF(ISNA(VLOOKUP(_xlfn.CONCAT(B204,"-",A204),did_not_work!$A:$A,1,0)),1,0)</f>
        <v>0</v>
      </c>
      <c r="E204">
        <f>IF(SUM(C204:D204)&gt;0,1,0)</f>
        <v>1</v>
      </c>
      <c r="F204">
        <f>SUM(C204:D204)</f>
        <v>1</v>
      </c>
    </row>
    <row r="205" spans="1:6" x14ac:dyDescent="0.35">
      <c r="A205" t="s">
        <v>272</v>
      </c>
      <c r="B205" t="s">
        <v>520</v>
      </c>
      <c r="C205">
        <f>IF(ISNA(VLOOKUP(B205,did_not_work!$A:$A,1,0)),1,0)</f>
        <v>1</v>
      </c>
      <c r="D205">
        <f>IF(ISNA(VLOOKUP(_xlfn.CONCAT(B205,"-",A205),did_not_work!$A:$A,1,0)),1,0)</f>
        <v>0</v>
      </c>
      <c r="E205">
        <f>IF(SUM(C205:D205)&gt;0,1,0)</f>
        <v>1</v>
      </c>
      <c r="F205">
        <f>SUM(C205:D205)</f>
        <v>1</v>
      </c>
    </row>
    <row r="206" spans="1:6" x14ac:dyDescent="0.35">
      <c r="A206" t="s">
        <v>273</v>
      </c>
      <c r="B206" t="s">
        <v>662</v>
      </c>
      <c r="C206">
        <f>IF(ISNA(VLOOKUP(B206,did_not_work!$A:$A,1,0)),1,0)</f>
        <v>1</v>
      </c>
      <c r="D206">
        <f>IF(ISNA(VLOOKUP(_xlfn.CONCAT(B206,"-",A206),did_not_work!$A:$A,1,0)),1,0)</f>
        <v>0</v>
      </c>
      <c r="E206">
        <f>IF(SUM(C206:D206)&gt;0,1,0)</f>
        <v>1</v>
      </c>
      <c r="F206">
        <f>SUM(C206:D206)</f>
        <v>1</v>
      </c>
    </row>
    <row r="207" spans="1:6" x14ac:dyDescent="0.35">
      <c r="A207" t="s">
        <v>273</v>
      </c>
      <c r="B207" t="s">
        <v>1035</v>
      </c>
      <c r="C207">
        <f>IF(ISNA(VLOOKUP(B207,did_not_work!$A:$A,1,0)),1,0)</f>
        <v>0</v>
      </c>
      <c r="D207">
        <f>IF(ISNA(VLOOKUP(_xlfn.CONCAT(B207,"-",A207),did_not_work!$A:$A,1,0)),1,0)</f>
        <v>0</v>
      </c>
      <c r="E207">
        <f>IF(SUM(C207:D207)&gt;0,1,0)</f>
        <v>0</v>
      </c>
      <c r="F207">
        <f>SUM(C207:D207)</f>
        <v>0</v>
      </c>
    </row>
    <row r="208" spans="1:6" x14ac:dyDescent="0.35">
      <c r="A208" t="s">
        <v>274</v>
      </c>
      <c r="B208" t="s">
        <v>525</v>
      </c>
      <c r="C208">
        <f>IF(ISNA(VLOOKUP(B208,did_not_work!$A:$A,1,0)),1,0)</f>
        <v>1</v>
      </c>
      <c r="D208">
        <f>IF(ISNA(VLOOKUP(_xlfn.CONCAT(B208,"-",A208),did_not_work!$A:$A,1,0)),1,0)</f>
        <v>0</v>
      </c>
      <c r="E208">
        <f>IF(SUM(C208:D208)&gt;0,1,0)</f>
        <v>1</v>
      </c>
      <c r="F208">
        <f>SUM(C208:D208)</f>
        <v>1</v>
      </c>
    </row>
    <row r="209" spans="1:6" x14ac:dyDescent="0.35">
      <c r="A209" t="s">
        <v>274</v>
      </c>
      <c r="B209" t="s">
        <v>526</v>
      </c>
      <c r="C209">
        <f>IF(ISNA(VLOOKUP(B209,did_not_work!$A:$A,1,0)),1,0)</f>
        <v>1</v>
      </c>
      <c r="D209">
        <f>IF(ISNA(VLOOKUP(_xlfn.CONCAT(B209,"-",A209),did_not_work!$A:$A,1,0)),1,0)</f>
        <v>0</v>
      </c>
      <c r="E209">
        <f>IF(SUM(C209:D209)&gt;0,1,0)</f>
        <v>1</v>
      </c>
      <c r="F209">
        <f>SUM(C209:D209)</f>
        <v>1</v>
      </c>
    </row>
    <row r="210" spans="1:6" x14ac:dyDescent="0.35">
      <c r="A210" t="s">
        <v>274</v>
      </c>
      <c r="B210" t="s">
        <v>480</v>
      </c>
      <c r="C210">
        <f>IF(ISNA(VLOOKUP(B210,did_not_work!$A:$A,1,0)),1,0)</f>
        <v>1</v>
      </c>
      <c r="D210">
        <f>IF(ISNA(VLOOKUP(_xlfn.CONCAT(B210,"-",A210),did_not_work!$A:$A,1,0)),1,0)</f>
        <v>0</v>
      </c>
      <c r="E210">
        <f>IF(SUM(C210:D210)&gt;0,1,0)</f>
        <v>1</v>
      </c>
      <c r="F210">
        <f>SUM(C210:D210)</f>
        <v>1</v>
      </c>
    </row>
    <row r="211" spans="1:6" x14ac:dyDescent="0.35">
      <c r="A211" t="s">
        <v>274</v>
      </c>
      <c r="B211" t="s">
        <v>529</v>
      </c>
      <c r="C211">
        <f>IF(ISNA(VLOOKUP(B211,did_not_work!$A:$A,1,0)),1,0)</f>
        <v>1</v>
      </c>
      <c r="D211">
        <f>IF(ISNA(VLOOKUP(_xlfn.CONCAT(B211,"-",A211),did_not_work!$A:$A,1,0)),1,0)</f>
        <v>0</v>
      </c>
      <c r="E211">
        <f>IF(SUM(C211:D211)&gt;0,1,0)</f>
        <v>1</v>
      </c>
      <c r="F211">
        <f>SUM(C211:D211)</f>
        <v>1</v>
      </c>
    </row>
    <row r="212" spans="1:6" x14ac:dyDescent="0.35">
      <c r="A212" t="s">
        <v>275</v>
      </c>
      <c r="B212" t="s">
        <v>663</v>
      </c>
      <c r="C212">
        <f>IF(ISNA(VLOOKUP(B212,did_not_work!$A:$A,1,0)),1,0)</f>
        <v>1</v>
      </c>
      <c r="D212">
        <f>IF(ISNA(VLOOKUP(_xlfn.CONCAT(B212,"-",A212),did_not_work!$A:$A,1,0)),1,0)</f>
        <v>1</v>
      </c>
      <c r="E212">
        <f>IF(SUM(C212:D212)&gt;0,1,0)</f>
        <v>1</v>
      </c>
      <c r="F212">
        <f>SUM(C212:D212)</f>
        <v>2</v>
      </c>
    </row>
    <row r="213" spans="1:6" x14ac:dyDescent="0.35">
      <c r="A213" t="s">
        <v>275</v>
      </c>
      <c r="B213" t="s">
        <v>1036</v>
      </c>
      <c r="C213">
        <f>IF(ISNA(VLOOKUP(B213,did_not_work!$A:$A,1,0)),1,0)</f>
        <v>0</v>
      </c>
      <c r="D213">
        <f>IF(ISNA(VLOOKUP(_xlfn.CONCAT(B213,"-",A213),did_not_work!$A:$A,1,0)),1,0)</f>
        <v>0</v>
      </c>
      <c r="E213">
        <f>IF(SUM(C213:D213)&gt;0,1,0)</f>
        <v>0</v>
      </c>
      <c r="F213">
        <f>SUM(C213:D213)</f>
        <v>0</v>
      </c>
    </row>
    <row r="214" spans="1:6" x14ac:dyDescent="0.35">
      <c r="A214" t="s">
        <v>276</v>
      </c>
      <c r="B214" t="s">
        <v>665</v>
      </c>
      <c r="C214">
        <f>IF(ISNA(VLOOKUP(B214,did_not_work!$A:$A,1,0)),1,0)</f>
        <v>1</v>
      </c>
      <c r="D214">
        <f>IF(ISNA(VLOOKUP(_xlfn.CONCAT(B214,"-",A214),did_not_work!$A:$A,1,0)),1,0)</f>
        <v>0</v>
      </c>
      <c r="E214">
        <f>IF(SUM(C214:D214)&gt;0,1,0)</f>
        <v>1</v>
      </c>
      <c r="F214">
        <f>SUM(C214:D214)</f>
        <v>1</v>
      </c>
    </row>
    <row r="215" spans="1:6" x14ac:dyDescent="0.35">
      <c r="A215" t="s">
        <v>276</v>
      </c>
      <c r="B215" t="s">
        <v>865</v>
      </c>
      <c r="C215">
        <f>IF(ISNA(VLOOKUP(B215,did_not_work!$A:$A,1,0)),1,0)</f>
        <v>1</v>
      </c>
      <c r="D215">
        <f>IF(ISNA(VLOOKUP(_xlfn.CONCAT(B215,"-",A215),did_not_work!$A:$A,1,0)),1,0)</f>
        <v>0</v>
      </c>
      <c r="E215">
        <f>IF(SUM(C215:D215)&gt;0,1,0)</f>
        <v>1</v>
      </c>
      <c r="F215">
        <f>SUM(C215:D215)</f>
        <v>1</v>
      </c>
    </row>
    <row r="216" spans="1:6" x14ac:dyDescent="0.35">
      <c r="A216" t="s">
        <v>276</v>
      </c>
      <c r="B216" t="s">
        <v>974</v>
      </c>
      <c r="C216">
        <f>IF(ISNA(VLOOKUP(B216,did_not_work!$A:$A,1,0)),1,0)</f>
        <v>1</v>
      </c>
      <c r="D216">
        <f>IF(ISNA(VLOOKUP(_xlfn.CONCAT(B216,"-",A216),did_not_work!$A:$A,1,0)),1,0)</f>
        <v>0</v>
      </c>
      <c r="E216">
        <f>IF(SUM(C216:D216)&gt;0,1,0)</f>
        <v>1</v>
      </c>
      <c r="F216">
        <f>SUM(C216:D216)</f>
        <v>1</v>
      </c>
    </row>
    <row r="217" spans="1:6" x14ac:dyDescent="0.35">
      <c r="A217" t="s">
        <v>276</v>
      </c>
      <c r="B217" t="s">
        <v>664</v>
      </c>
      <c r="C217">
        <f>IF(ISNA(VLOOKUP(B217,did_not_work!$A:$A,1,0)),1,0)</f>
        <v>1</v>
      </c>
      <c r="D217">
        <f>IF(ISNA(VLOOKUP(_xlfn.CONCAT(B217,"-",A217),did_not_work!$A:$A,1,0)),1,0)</f>
        <v>0</v>
      </c>
      <c r="E217">
        <f>IF(SUM(C217:D217)&gt;0,1,0)</f>
        <v>1</v>
      </c>
      <c r="F217">
        <f>SUM(C217:D217)</f>
        <v>1</v>
      </c>
    </row>
    <row r="218" spans="1:6" x14ac:dyDescent="0.35">
      <c r="A218" t="s">
        <v>277</v>
      </c>
      <c r="B218" t="s">
        <v>666</v>
      </c>
      <c r="C218">
        <f>IF(ISNA(VLOOKUP(B218,did_not_work!$A:$A,1,0)),1,0)</f>
        <v>1</v>
      </c>
      <c r="D218">
        <f>IF(ISNA(VLOOKUP(_xlfn.CONCAT(B218,"-",A218),did_not_work!$A:$A,1,0)),1,0)</f>
        <v>0</v>
      </c>
      <c r="E218">
        <f>IF(SUM(C218:D218)&gt;0,1,0)</f>
        <v>1</v>
      </c>
      <c r="F218">
        <f>SUM(C218:D218)</f>
        <v>1</v>
      </c>
    </row>
    <row r="219" spans="1:6" x14ac:dyDescent="0.35">
      <c r="A219" t="s">
        <v>277</v>
      </c>
      <c r="B219" t="s">
        <v>866</v>
      </c>
      <c r="C219">
        <f>IF(ISNA(VLOOKUP(B219,did_not_work!$A:$A,1,0)),1,0)</f>
        <v>0</v>
      </c>
      <c r="D219">
        <f>IF(ISNA(VLOOKUP(_xlfn.CONCAT(B219,"-",A219),did_not_work!$A:$A,1,0)),1,0)</f>
        <v>0</v>
      </c>
      <c r="E219">
        <f>IF(SUM(C219:D219)&gt;0,1,0)</f>
        <v>0</v>
      </c>
      <c r="F219">
        <f>SUM(C219:D219)</f>
        <v>0</v>
      </c>
    </row>
    <row r="220" spans="1:6" x14ac:dyDescent="0.35">
      <c r="A220" t="s">
        <v>278</v>
      </c>
      <c r="B220" t="s">
        <v>867</v>
      </c>
      <c r="C220">
        <f>IF(ISNA(VLOOKUP(B220,did_not_work!$A:$A,1,0)),1,0)</f>
        <v>1</v>
      </c>
      <c r="D220">
        <f>IF(ISNA(VLOOKUP(_xlfn.CONCAT(B220,"-",A220),did_not_work!$A:$A,1,0)),1,0)</f>
        <v>0</v>
      </c>
      <c r="E220">
        <f>IF(SUM(C220:D220)&gt;0,1,0)</f>
        <v>1</v>
      </c>
      <c r="F220">
        <f>SUM(C220:D220)</f>
        <v>1</v>
      </c>
    </row>
    <row r="221" spans="1:6" x14ac:dyDescent="0.35">
      <c r="A221" t="s">
        <v>278</v>
      </c>
      <c r="B221" t="s">
        <v>1037</v>
      </c>
      <c r="C221">
        <f>IF(ISNA(VLOOKUP(B221,did_not_work!$A:$A,1,0)),1,0)</f>
        <v>0</v>
      </c>
      <c r="D221">
        <f>IF(ISNA(VLOOKUP(_xlfn.CONCAT(B221,"-",A221),did_not_work!$A:$A,1,0)),1,0)</f>
        <v>0</v>
      </c>
      <c r="E221">
        <f>IF(SUM(C221:D221)&gt;0,1,0)</f>
        <v>0</v>
      </c>
      <c r="F221">
        <f>SUM(C221:D221)</f>
        <v>0</v>
      </c>
    </row>
    <row r="222" spans="1:6" x14ac:dyDescent="0.35">
      <c r="A222" t="s">
        <v>279</v>
      </c>
      <c r="B222" t="s">
        <v>868</v>
      </c>
      <c r="C222">
        <f>IF(ISNA(VLOOKUP(B222,did_not_work!$A:$A,1,0)),1,0)</f>
        <v>1</v>
      </c>
      <c r="D222">
        <f>IF(ISNA(VLOOKUP(_xlfn.CONCAT(B222,"-",A222),did_not_work!$A:$A,1,0)),1,0)</f>
        <v>0</v>
      </c>
      <c r="E222">
        <f>IF(SUM(C222:D222)&gt;0,1,0)</f>
        <v>1</v>
      </c>
      <c r="F222">
        <f>SUM(C222:D222)</f>
        <v>1</v>
      </c>
    </row>
    <row r="223" spans="1:6" x14ac:dyDescent="0.35">
      <c r="A223" t="s">
        <v>279</v>
      </c>
      <c r="B223" t="s">
        <v>668</v>
      </c>
      <c r="C223">
        <f>IF(ISNA(VLOOKUP(B223,did_not_work!$A:$A,1,0)),1,0)</f>
        <v>1</v>
      </c>
      <c r="D223">
        <f>IF(ISNA(VLOOKUP(_xlfn.CONCAT(B223,"-",A223),did_not_work!$A:$A,1,0)),1,0)</f>
        <v>0</v>
      </c>
      <c r="E223">
        <f>IF(SUM(C223:D223)&gt;0,1,0)</f>
        <v>1</v>
      </c>
      <c r="F223">
        <f>SUM(C223:D223)</f>
        <v>1</v>
      </c>
    </row>
    <row r="224" spans="1:6" x14ac:dyDescent="0.35">
      <c r="A224" t="s">
        <v>280</v>
      </c>
      <c r="B224" t="s">
        <v>869</v>
      </c>
      <c r="C224">
        <f>IF(ISNA(VLOOKUP(B224,did_not_work!$A:$A,1,0)),1,0)</f>
        <v>0</v>
      </c>
      <c r="D224">
        <f>IF(ISNA(VLOOKUP(_xlfn.CONCAT(B224,"-",A224),did_not_work!$A:$A,1,0)),1,0)</f>
        <v>0</v>
      </c>
      <c r="E224">
        <f>IF(SUM(C224:D224)&gt;0,1,0)</f>
        <v>0</v>
      </c>
      <c r="F224">
        <f>SUM(C224:D224)</f>
        <v>0</v>
      </c>
    </row>
    <row r="225" spans="1:6" x14ac:dyDescent="0.35">
      <c r="A225" t="s">
        <v>280</v>
      </c>
      <c r="B225" t="s">
        <v>669</v>
      </c>
      <c r="C225">
        <f>IF(ISNA(VLOOKUP(B225,did_not_work!$A:$A,1,0)),1,0)</f>
        <v>0</v>
      </c>
      <c r="D225">
        <f>IF(ISNA(VLOOKUP(_xlfn.CONCAT(B225,"-",A225),did_not_work!$A:$A,1,0)),1,0)</f>
        <v>0</v>
      </c>
      <c r="E225">
        <f>IF(SUM(C225:D225)&gt;0,1,0)</f>
        <v>0</v>
      </c>
      <c r="F225">
        <f>SUM(C225:D225)</f>
        <v>0</v>
      </c>
    </row>
    <row r="226" spans="1:6" x14ac:dyDescent="0.35">
      <c r="A226" t="s">
        <v>281</v>
      </c>
      <c r="B226" t="s">
        <v>1038</v>
      </c>
      <c r="C226">
        <f>IF(ISNA(VLOOKUP(B226,did_not_work!$A:$A,1,0)),1,0)</f>
        <v>0</v>
      </c>
      <c r="D226">
        <f>IF(ISNA(VLOOKUP(_xlfn.CONCAT(B226,"-",A226),did_not_work!$A:$A,1,0)),1,0)</f>
        <v>0</v>
      </c>
      <c r="E226">
        <f>IF(SUM(C226:D226)&gt;0,1,0)</f>
        <v>0</v>
      </c>
      <c r="F226">
        <f>SUM(C226:D226)</f>
        <v>0</v>
      </c>
    </row>
    <row r="227" spans="1:6" x14ac:dyDescent="0.35">
      <c r="A227" t="s">
        <v>281</v>
      </c>
      <c r="B227" t="s">
        <v>1039</v>
      </c>
      <c r="C227">
        <f>IF(ISNA(VLOOKUP(B227,did_not_work!$A:$A,1,0)),1,0)</f>
        <v>1</v>
      </c>
      <c r="D227">
        <f>IF(ISNA(VLOOKUP(_xlfn.CONCAT(B227,"-",A227),did_not_work!$A:$A,1,0)),1,0)</f>
        <v>0</v>
      </c>
      <c r="E227">
        <f>IF(SUM(C227:D227)&gt;0,1,0)</f>
        <v>1</v>
      </c>
      <c r="F227">
        <f>SUM(C227:D227)</f>
        <v>1</v>
      </c>
    </row>
    <row r="228" spans="1:6" x14ac:dyDescent="0.35">
      <c r="A228" t="s">
        <v>282</v>
      </c>
      <c r="B228" t="s">
        <v>671</v>
      </c>
      <c r="C228">
        <f>IF(ISNA(VLOOKUP(B228,did_not_work!$A:$A,1,0)),1,0)</f>
        <v>1</v>
      </c>
      <c r="D228">
        <f>IF(ISNA(VLOOKUP(_xlfn.CONCAT(B228,"-",A228),did_not_work!$A:$A,1,0)),1,0)</f>
        <v>0</v>
      </c>
      <c r="E228">
        <f>IF(SUM(C228:D228)&gt;0,1,0)</f>
        <v>1</v>
      </c>
      <c r="F228">
        <f>SUM(C228:D228)</f>
        <v>1</v>
      </c>
    </row>
    <row r="229" spans="1:6" x14ac:dyDescent="0.35">
      <c r="A229" t="s">
        <v>282</v>
      </c>
      <c r="B229" t="s">
        <v>871</v>
      </c>
      <c r="C229">
        <f>IF(ISNA(VLOOKUP(B229,did_not_work!$A:$A,1,0)),1,0)</f>
        <v>0</v>
      </c>
      <c r="D229">
        <f>IF(ISNA(VLOOKUP(_xlfn.CONCAT(B229,"-",A229),did_not_work!$A:$A,1,0)),1,0)</f>
        <v>0</v>
      </c>
      <c r="E229">
        <f>IF(SUM(C229:D229)&gt;0,1,0)</f>
        <v>0</v>
      </c>
      <c r="F229">
        <f>SUM(C229:D229)</f>
        <v>0</v>
      </c>
    </row>
    <row r="230" spans="1:6" x14ac:dyDescent="0.35">
      <c r="A230" t="s">
        <v>283</v>
      </c>
      <c r="B230" t="s">
        <v>872</v>
      </c>
      <c r="C230">
        <f>IF(ISNA(VLOOKUP(B230,did_not_work!$A:$A,1,0)),1,0)</f>
        <v>0</v>
      </c>
      <c r="D230">
        <f>IF(ISNA(VLOOKUP(_xlfn.CONCAT(B230,"-",A230),did_not_work!$A:$A,1,0)),1,0)</f>
        <v>0</v>
      </c>
      <c r="E230">
        <f>IF(SUM(C230:D230)&gt;0,1,0)</f>
        <v>0</v>
      </c>
      <c r="F230">
        <f>SUM(C230:D230)</f>
        <v>0</v>
      </c>
    </row>
    <row r="231" spans="1:6" x14ac:dyDescent="0.35">
      <c r="A231" t="s">
        <v>283</v>
      </c>
      <c r="B231" t="s">
        <v>672</v>
      </c>
      <c r="C231">
        <f>IF(ISNA(VLOOKUP(B231,did_not_work!$A:$A,1,0)),1,0)</f>
        <v>1</v>
      </c>
      <c r="D231">
        <f>IF(ISNA(VLOOKUP(_xlfn.CONCAT(B231,"-",A231),did_not_work!$A:$A,1,0)),1,0)</f>
        <v>0</v>
      </c>
      <c r="E231">
        <f>IF(SUM(C231:D231)&gt;0,1,0)</f>
        <v>1</v>
      </c>
      <c r="F231">
        <f>SUM(C231:D231)</f>
        <v>1</v>
      </c>
    </row>
    <row r="232" spans="1:6" x14ac:dyDescent="0.35">
      <c r="A232" t="s">
        <v>284</v>
      </c>
      <c r="B232" t="s">
        <v>873</v>
      </c>
      <c r="C232">
        <f>IF(ISNA(VLOOKUP(B232,did_not_work!$A:$A,1,0)),1,0)</f>
        <v>0</v>
      </c>
      <c r="D232">
        <f>IF(ISNA(VLOOKUP(_xlfn.CONCAT(B232,"-",A232),did_not_work!$A:$A,1,0)),1,0)</f>
        <v>1</v>
      </c>
      <c r="E232">
        <f>IF(SUM(C232:D232)&gt;0,1,0)</f>
        <v>1</v>
      </c>
      <c r="F232">
        <f>SUM(C232:D232)</f>
        <v>1</v>
      </c>
    </row>
    <row r="233" spans="1:6" x14ac:dyDescent="0.35">
      <c r="A233" t="s">
        <v>284</v>
      </c>
      <c r="B233" t="s">
        <v>673</v>
      </c>
      <c r="C233">
        <f>IF(ISNA(VLOOKUP(B233,did_not_work!$A:$A,1,0)),1,0)</f>
        <v>1</v>
      </c>
      <c r="D233">
        <f>IF(ISNA(VLOOKUP(_xlfn.CONCAT(B233,"-",A233),did_not_work!$A:$A,1,0)),1,0)</f>
        <v>0</v>
      </c>
      <c r="E233">
        <f>IF(SUM(C233:D233)&gt;0,1,0)</f>
        <v>1</v>
      </c>
      <c r="F233">
        <f>SUM(C233:D233)</f>
        <v>1</v>
      </c>
    </row>
    <row r="234" spans="1:6" x14ac:dyDescent="0.35">
      <c r="A234" t="s">
        <v>285</v>
      </c>
      <c r="B234" t="s">
        <v>674</v>
      </c>
      <c r="C234">
        <f>IF(ISNA(VLOOKUP(B234,did_not_work!$A:$A,1,0)),1,0)</f>
        <v>1</v>
      </c>
      <c r="D234">
        <f>IF(ISNA(VLOOKUP(_xlfn.CONCAT(B234,"-",A234),did_not_work!$A:$A,1,0)),1,0)</f>
        <v>0</v>
      </c>
      <c r="E234">
        <f>IF(SUM(C234:D234)&gt;0,1,0)</f>
        <v>1</v>
      </c>
      <c r="F234">
        <f>SUM(C234:D234)</f>
        <v>1</v>
      </c>
    </row>
    <row r="235" spans="1:6" x14ac:dyDescent="0.35">
      <c r="A235" t="s">
        <v>285</v>
      </c>
      <c r="B235" t="s">
        <v>677</v>
      </c>
      <c r="C235">
        <f>IF(ISNA(VLOOKUP(B235,did_not_work!$A:$A,1,0)),1,0)</f>
        <v>1</v>
      </c>
      <c r="D235">
        <f>IF(ISNA(VLOOKUP(_xlfn.CONCAT(B235,"-",A235),did_not_work!$A:$A,1,0)),1,0)</f>
        <v>1</v>
      </c>
      <c r="E235">
        <f>IF(SUM(C235:D235)&gt;0,1,0)</f>
        <v>1</v>
      </c>
      <c r="F235">
        <f>SUM(C235:D235)</f>
        <v>2</v>
      </c>
    </row>
    <row r="236" spans="1:6" x14ac:dyDescent="0.35">
      <c r="A236" t="s">
        <v>286</v>
      </c>
      <c r="B236" t="s">
        <v>675</v>
      </c>
      <c r="C236">
        <f>IF(ISNA(VLOOKUP(B236,did_not_work!$A:$A,1,0)),1,0)</f>
        <v>1</v>
      </c>
      <c r="D236">
        <f>IF(ISNA(VLOOKUP(_xlfn.CONCAT(B236,"-",A236),did_not_work!$A:$A,1,0)),1,0)</f>
        <v>0</v>
      </c>
      <c r="E236">
        <f>IF(SUM(C236:D236)&gt;0,1,0)</f>
        <v>1</v>
      </c>
      <c r="F236">
        <f>SUM(C236:D236)</f>
        <v>1</v>
      </c>
    </row>
    <row r="237" spans="1:6" x14ac:dyDescent="0.35">
      <c r="A237" t="s">
        <v>286</v>
      </c>
      <c r="B237" t="s">
        <v>874</v>
      </c>
      <c r="C237">
        <f>IF(ISNA(VLOOKUP(B237,did_not_work!$A:$A,1,0)),1,0)</f>
        <v>0</v>
      </c>
      <c r="D237">
        <f>IF(ISNA(VLOOKUP(_xlfn.CONCAT(B237,"-",A237),did_not_work!$A:$A,1,0)),1,0)</f>
        <v>0</v>
      </c>
      <c r="E237">
        <f>IF(SUM(C237:D237)&gt;0,1,0)</f>
        <v>0</v>
      </c>
      <c r="F237">
        <f>SUM(C237:D237)</f>
        <v>0</v>
      </c>
    </row>
    <row r="238" spans="1:6" x14ac:dyDescent="0.35">
      <c r="A238" t="s">
        <v>287</v>
      </c>
      <c r="B238" t="s">
        <v>875</v>
      </c>
      <c r="C238">
        <f>IF(ISNA(VLOOKUP(B238,did_not_work!$A:$A,1,0)),1,0)</f>
        <v>0</v>
      </c>
      <c r="D238">
        <f>IF(ISNA(VLOOKUP(_xlfn.CONCAT(B238,"-",A238),did_not_work!$A:$A,1,0)),1,0)</f>
        <v>0</v>
      </c>
      <c r="E238">
        <f>IF(SUM(C238:D238)&gt;0,1,0)</f>
        <v>0</v>
      </c>
      <c r="F238">
        <f>SUM(C238:D238)</f>
        <v>0</v>
      </c>
    </row>
    <row r="239" spans="1:6" x14ac:dyDescent="0.35">
      <c r="A239" t="s">
        <v>287</v>
      </c>
      <c r="B239" t="s">
        <v>676</v>
      </c>
      <c r="C239">
        <f>IF(ISNA(VLOOKUP(B239,did_not_work!$A:$A,1,0)),1,0)</f>
        <v>0</v>
      </c>
      <c r="D239">
        <f>IF(ISNA(VLOOKUP(_xlfn.CONCAT(B239,"-",A239),did_not_work!$A:$A,1,0)),1,0)</f>
        <v>1</v>
      </c>
      <c r="E239">
        <f>IF(SUM(C239:D239)&gt;0,1,0)</f>
        <v>1</v>
      </c>
      <c r="F239">
        <f>SUM(C239:D239)</f>
        <v>1</v>
      </c>
    </row>
    <row r="240" spans="1:6" x14ac:dyDescent="0.35">
      <c r="A240" t="s">
        <v>288</v>
      </c>
      <c r="B240" t="s">
        <v>876</v>
      </c>
      <c r="C240">
        <f>IF(ISNA(VLOOKUP(B240,did_not_work!$A:$A,1,0)),1,0)</f>
        <v>0</v>
      </c>
      <c r="D240">
        <f>IF(ISNA(VLOOKUP(_xlfn.CONCAT(B240,"-",A240),did_not_work!$A:$A,1,0)),1,0)</f>
        <v>1</v>
      </c>
      <c r="E240">
        <f>IF(SUM(C240:D240)&gt;0,1,0)</f>
        <v>1</v>
      </c>
      <c r="F240">
        <f>SUM(C240:D240)</f>
        <v>1</v>
      </c>
    </row>
    <row r="241" spans="1:6" x14ac:dyDescent="0.35">
      <c r="A241" t="s">
        <v>289</v>
      </c>
      <c r="B241" t="s">
        <v>877</v>
      </c>
      <c r="C241">
        <f>IF(ISNA(VLOOKUP(B241,did_not_work!$A:$A,1,0)),1,0)</f>
        <v>0</v>
      </c>
      <c r="D241">
        <f>IF(ISNA(VLOOKUP(_xlfn.CONCAT(B241,"-",A241),did_not_work!$A:$A,1,0)),1,0)</f>
        <v>0</v>
      </c>
      <c r="E241">
        <f>IF(SUM(C241:D241)&gt;0,1,0)</f>
        <v>0</v>
      </c>
      <c r="F241">
        <f>SUM(C241:D241)</f>
        <v>0</v>
      </c>
    </row>
    <row r="242" spans="1:6" x14ac:dyDescent="0.35">
      <c r="A242" t="s">
        <v>289</v>
      </c>
      <c r="B242" t="s">
        <v>678</v>
      </c>
      <c r="C242">
        <f>IF(ISNA(VLOOKUP(B242,did_not_work!$A:$A,1,0)),1,0)</f>
        <v>0</v>
      </c>
      <c r="D242">
        <f>IF(ISNA(VLOOKUP(_xlfn.CONCAT(B242,"-",A242),did_not_work!$A:$A,1,0)),1,0)</f>
        <v>0</v>
      </c>
      <c r="E242">
        <f>IF(SUM(C242:D242)&gt;0,1,0)</f>
        <v>0</v>
      </c>
      <c r="F242">
        <f>SUM(C242:D242)</f>
        <v>0</v>
      </c>
    </row>
    <row r="243" spans="1:6" x14ac:dyDescent="0.35">
      <c r="A243" t="s">
        <v>290</v>
      </c>
      <c r="B243" t="s">
        <v>878</v>
      </c>
      <c r="C243">
        <f>IF(ISNA(VLOOKUP(B243,did_not_work!$A:$A,1,0)),1,0)</f>
        <v>1</v>
      </c>
      <c r="D243">
        <f>IF(ISNA(VLOOKUP(_xlfn.CONCAT(B243,"-",A243),did_not_work!$A:$A,1,0)),1,0)</f>
        <v>0</v>
      </c>
      <c r="E243">
        <f>IF(SUM(C243:D243)&gt;0,1,0)</f>
        <v>1</v>
      </c>
      <c r="F243">
        <f>SUM(C243:D243)</f>
        <v>1</v>
      </c>
    </row>
    <row r="244" spans="1:6" x14ac:dyDescent="0.35">
      <c r="A244" t="s">
        <v>290</v>
      </c>
      <c r="B244" t="s">
        <v>679</v>
      </c>
      <c r="C244">
        <f>IF(ISNA(VLOOKUP(B244,did_not_work!$A:$A,1,0)),1,0)</f>
        <v>1</v>
      </c>
      <c r="D244">
        <f>IF(ISNA(VLOOKUP(_xlfn.CONCAT(B244,"-",A244),did_not_work!$A:$A,1,0)),1,0)</f>
        <v>0</v>
      </c>
      <c r="E244">
        <f>IF(SUM(C244:D244)&gt;0,1,0)</f>
        <v>1</v>
      </c>
      <c r="F244">
        <f>SUM(C244:D244)</f>
        <v>1</v>
      </c>
    </row>
    <row r="245" spans="1:6" x14ac:dyDescent="0.35">
      <c r="A245" t="s">
        <v>291</v>
      </c>
      <c r="B245" t="s">
        <v>1040</v>
      </c>
      <c r="C245">
        <f>IF(ISNA(VLOOKUP(B245,did_not_work!$A:$A,1,0)),1,0)</f>
        <v>0</v>
      </c>
      <c r="D245">
        <f>IF(ISNA(VLOOKUP(_xlfn.CONCAT(B245,"-",A245),did_not_work!$A:$A,1,0)),1,0)</f>
        <v>0</v>
      </c>
      <c r="E245">
        <f>IF(SUM(C245:D245)&gt;0,1,0)</f>
        <v>0</v>
      </c>
      <c r="F245">
        <f>SUM(C245:D245)</f>
        <v>0</v>
      </c>
    </row>
    <row r="246" spans="1:6" x14ac:dyDescent="0.35">
      <c r="A246" t="s">
        <v>291</v>
      </c>
      <c r="B246" t="s">
        <v>1041</v>
      </c>
      <c r="C246">
        <f>IF(ISNA(VLOOKUP(B246,did_not_work!$A:$A,1,0)),1,0)</f>
        <v>0</v>
      </c>
      <c r="D246">
        <f>IF(ISNA(VLOOKUP(_xlfn.CONCAT(B246,"-",A246),did_not_work!$A:$A,1,0)),1,0)</f>
        <v>0</v>
      </c>
      <c r="E246">
        <f>IF(SUM(C246:D246)&gt;0,1,0)</f>
        <v>0</v>
      </c>
      <c r="F246">
        <f>SUM(C246:D246)</f>
        <v>0</v>
      </c>
    </row>
    <row r="247" spans="1:6" x14ac:dyDescent="0.35">
      <c r="A247" t="s">
        <v>292</v>
      </c>
      <c r="B247" t="s">
        <v>681</v>
      </c>
      <c r="C247">
        <f>IF(ISNA(VLOOKUP(B247,did_not_work!$A:$A,1,0)),1,0)</f>
        <v>1</v>
      </c>
      <c r="D247">
        <f>IF(ISNA(VLOOKUP(_xlfn.CONCAT(B247,"-",A247),did_not_work!$A:$A,1,0)),1,0)</f>
        <v>0</v>
      </c>
      <c r="E247">
        <f>IF(SUM(C247:D247)&gt;0,1,0)</f>
        <v>1</v>
      </c>
      <c r="F247">
        <f>SUM(C247:D247)</f>
        <v>1</v>
      </c>
    </row>
    <row r="248" spans="1:6" x14ac:dyDescent="0.35">
      <c r="A248" t="s">
        <v>292</v>
      </c>
      <c r="B248" t="s">
        <v>880</v>
      </c>
      <c r="C248">
        <f>IF(ISNA(VLOOKUP(B248,did_not_work!$A:$A,1,0)),1,0)</f>
        <v>0</v>
      </c>
      <c r="D248">
        <f>IF(ISNA(VLOOKUP(_xlfn.CONCAT(B248,"-",A248),did_not_work!$A:$A,1,0)),1,0)</f>
        <v>0</v>
      </c>
      <c r="E248">
        <f>IF(SUM(C248:D248)&gt;0,1,0)</f>
        <v>0</v>
      </c>
      <c r="F248">
        <f>SUM(C248:D248)</f>
        <v>0</v>
      </c>
    </row>
    <row r="249" spans="1:6" x14ac:dyDescent="0.35">
      <c r="A249" t="s">
        <v>293</v>
      </c>
      <c r="B249" t="s">
        <v>881</v>
      </c>
      <c r="C249">
        <f>IF(ISNA(VLOOKUP(B249,did_not_work!$A:$A,1,0)),1,0)</f>
        <v>0</v>
      </c>
      <c r="D249">
        <f>IF(ISNA(VLOOKUP(_xlfn.CONCAT(B249,"-",A249),did_not_work!$A:$A,1,0)),1,0)</f>
        <v>0</v>
      </c>
      <c r="E249">
        <f>IF(SUM(C249:D249)&gt;0,1,0)</f>
        <v>0</v>
      </c>
      <c r="F249">
        <f>SUM(C249:D249)</f>
        <v>0</v>
      </c>
    </row>
    <row r="250" spans="1:6" x14ac:dyDescent="0.35">
      <c r="A250" t="s">
        <v>293</v>
      </c>
      <c r="B250" t="s">
        <v>682</v>
      </c>
      <c r="C250">
        <f>IF(ISNA(VLOOKUP(B250,did_not_work!$A:$A,1,0)),1,0)</f>
        <v>1</v>
      </c>
      <c r="D250">
        <f>IF(ISNA(VLOOKUP(_xlfn.CONCAT(B250,"-",A250),did_not_work!$A:$A,1,0)),1,0)</f>
        <v>0</v>
      </c>
      <c r="E250">
        <f>IF(SUM(C250:D250)&gt;0,1,0)</f>
        <v>1</v>
      </c>
      <c r="F250">
        <f>SUM(C250:D250)</f>
        <v>1</v>
      </c>
    </row>
    <row r="251" spans="1:6" x14ac:dyDescent="0.35">
      <c r="A251" t="s">
        <v>294</v>
      </c>
      <c r="B251" t="s">
        <v>1042</v>
      </c>
      <c r="C251">
        <f>IF(ISNA(VLOOKUP(B251,did_not_work!$A:$A,1,0)),1,0)</f>
        <v>1</v>
      </c>
      <c r="D251">
        <f>IF(ISNA(VLOOKUP(_xlfn.CONCAT(B251,"-",A251),did_not_work!$A:$A,1,0)),1,0)</f>
        <v>0</v>
      </c>
      <c r="E251">
        <f>IF(SUM(C251:D251)&gt;0,1,0)</f>
        <v>1</v>
      </c>
      <c r="F251">
        <f>SUM(C251:D251)</f>
        <v>1</v>
      </c>
    </row>
    <row r="252" spans="1:6" x14ac:dyDescent="0.35">
      <c r="A252" t="s">
        <v>294</v>
      </c>
      <c r="B252" t="s">
        <v>1043</v>
      </c>
      <c r="C252">
        <f>IF(ISNA(VLOOKUP(B252,did_not_work!$A:$A,1,0)),1,0)</f>
        <v>1</v>
      </c>
      <c r="D252">
        <f>IF(ISNA(VLOOKUP(_xlfn.CONCAT(B252,"-",A252),did_not_work!$A:$A,1,0)),1,0)</f>
        <v>0</v>
      </c>
      <c r="E252">
        <f>IF(SUM(C252:D252)&gt;0,1,0)</f>
        <v>1</v>
      </c>
      <c r="F252">
        <f>SUM(C252:D252)</f>
        <v>1</v>
      </c>
    </row>
    <row r="253" spans="1:6" x14ac:dyDescent="0.35">
      <c r="A253" t="s">
        <v>295</v>
      </c>
      <c r="B253" t="s">
        <v>1044</v>
      </c>
      <c r="C253">
        <f>IF(ISNA(VLOOKUP(B253,did_not_work!$A:$A,1,0)),1,0)</f>
        <v>0</v>
      </c>
      <c r="D253">
        <f>IF(ISNA(VLOOKUP(_xlfn.CONCAT(B253,"-",A253),did_not_work!$A:$A,1,0)),1,0)</f>
        <v>0</v>
      </c>
      <c r="E253">
        <f>IF(SUM(C253:D253)&gt;0,1,0)</f>
        <v>0</v>
      </c>
      <c r="F253">
        <f>SUM(C253:D253)</f>
        <v>0</v>
      </c>
    </row>
    <row r="254" spans="1:6" x14ac:dyDescent="0.35">
      <c r="A254" t="s">
        <v>295</v>
      </c>
      <c r="B254" t="s">
        <v>1045</v>
      </c>
      <c r="C254">
        <f>IF(ISNA(VLOOKUP(B254,did_not_work!$A:$A,1,0)),1,0)</f>
        <v>1</v>
      </c>
      <c r="D254">
        <f>IF(ISNA(VLOOKUP(_xlfn.CONCAT(B254,"-",A254),did_not_work!$A:$A,1,0)),1,0)</f>
        <v>0</v>
      </c>
      <c r="E254">
        <f>IF(SUM(C254:D254)&gt;0,1,0)</f>
        <v>1</v>
      </c>
      <c r="F254">
        <f>SUM(C254:D254)</f>
        <v>1</v>
      </c>
    </row>
    <row r="255" spans="1:6" x14ac:dyDescent="0.35">
      <c r="A255" t="s">
        <v>296</v>
      </c>
      <c r="B255" t="s">
        <v>685</v>
      </c>
      <c r="C255">
        <f>IF(ISNA(VLOOKUP(B255,did_not_work!$A:$A,1,0)),1,0)</f>
        <v>0</v>
      </c>
      <c r="D255">
        <f>IF(ISNA(VLOOKUP(_xlfn.CONCAT(B255,"-",A255),did_not_work!$A:$A,1,0)),1,0)</f>
        <v>0</v>
      </c>
      <c r="E255">
        <f>IF(SUM(C255:D255)&gt;0,1,0)</f>
        <v>0</v>
      </c>
      <c r="F255">
        <f>SUM(C255:D255)</f>
        <v>0</v>
      </c>
    </row>
    <row r="256" spans="1:6" x14ac:dyDescent="0.35">
      <c r="A256" t="s">
        <v>296</v>
      </c>
      <c r="B256" t="s">
        <v>884</v>
      </c>
      <c r="C256">
        <f>IF(ISNA(VLOOKUP(B256,did_not_work!$A:$A,1,0)),1,0)</f>
        <v>0</v>
      </c>
      <c r="D256">
        <f>IF(ISNA(VLOOKUP(_xlfn.CONCAT(B256,"-",A256),did_not_work!$A:$A,1,0)),1,0)</f>
        <v>0</v>
      </c>
      <c r="E256">
        <f>IF(SUM(C256:D256)&gt;0,1,0)</f>
        <v>0</v>
      </c>
      <c r="F256">
        <f>SUM(C256:D256)</f>
        <v>0</v>
      </c>
    </row>
    <row r="257" spans="1:6" x14ac:dyDescent="0.35">
      <c r="A257" t="s">
        <v>297</v>
      </c>
      <c r="B257" t="s">
        <v>885</v>
      </c>
      <c r="C257">
        <f>IF(ISNA(VLOOKUP(B257,did_not_work!$A:$A,1,0)),1,0)</f>
        <v>1</v>
      </c>
      <c r="D257">
        <f>IF(ISNA(VLOOKUP(_xlfn.CONCAT(B257,"-",A257),did_not_work!$A:$A,1,0)),1,0)</f>
        <v>0</v>
      </c>
      <c r="E257">
        <f>IF(SUM(C257:D257)&gt;0,1,0)</f>
        <v>1</v>
      </c>
      <c r="F257">
        <f>SUM(C257:D257)</f>
        <v>1</v>
      </c>
    </row>
    <row r="258" spans="1:6" x14ac:dyDescent="0.35">
      <c r="A258" t="s">
        <v>297</v>
      </c>
      <c r="B258" t="s">
        <v>686</v>
      </c>
      <c r="C258">
        <f>IF(ISNA(VLOOKUP(B258,did_not_work!$A:$A,1,0)),1,0)</f>
        <v>1</v>
      </c>
      <c r="D258">
        <f>IF(ISNA(VLOOKUP(_xlfn.CONCAT(B258,"-",A258),did_not_work!$A:$A,1,0)),1,0)</f>
        <v>0</v>
      </c>
      <c r="E258">
        <f>IF(SUM(C258:D258)&gt;0,1,0)</f>
        <v>1</v>
      </c>
      <c r="F258">
        <f>SUM(C258:D258)</f>
        <v>1</v>
      </c>
    </row>
    <row r="259" spans="1:6" x14ac:dyDescent="0.35">
      <c r="A259" t="s">
        <v>1046</v>
      </c>
      <c r="B259" t="s">
        <v>886</v>
      </c>
      <c r="C259">
        <f>IF(ISNA(VLOOKUP(B259,did_not_work!$A:$A,1,0)),1,0)</f>
        <v>0</v>
      </c>
      <c r="D259">
        <f>IF(ISNA(VLOOKUP(_xlfn.CONCAT(B259,"-",A259),did_not_work!$A:$A,1,0)),1,0)</f>
        <v>0</v>
      </c>
      <c r="E259">
        <f>IF(SUM(C259:D259)&gt;0,1,0)</f>
        <v>0</v>
      </c>
      <c r="F259">
        <f>SUM(C259:D259)</f>
        <v>0</v>
      </c>
    </row>
    <row r="260" spans="1:6" x14ac:dyDescent="0.35">
      <c r="A260" t="s">
        <v>1046</v>
      </c>
      <c r="B260" t="s">
        <v>687</v>
      </c>
      <c r="C260">
        <f>IF(ISNA(VLOOKUP(B260,did_not_work!$A:$A,1,0)),1,0)</f>
        <v>0</v>
      </c>
      <c r="D260">
        <f>IF(ISNA(VLOOKUP(_xlfn.CONCAT(B260,"-",A260),did_not_work!$A:$A,1,0)),1,0)</f>
        <v>0</v>
      </c>
      <c r="E260">
        <f>IF(SUM(C260:D260)&gt;0,1,0)</f>
        <v>0</v>
      </c>
      <c r="F260">
        <f>SUM(C260:D260)</f>
        <v>0</v>
      </c>
    </row>
    <row r="261" spans="1:6" x14ac:dyDescent="0.35">
      <c r="A261" t="s">
        <v>299</v>
      </c>
      <c r="B261" t="s">
        <v>887</v>
      </c>
      <c r="C261">
        <f>IF(ISNA(VLOOKUP(B261,did_not_work!$A:$A,1,0)),1,0)</f>
        <v>0</v>
      </c>
      <c r="D261">
        <f>IF(ISNA(VLOOKUP(_xlfn.CONCAT(B261,"-",A261),did_not_work!$A:$A,1,0)),1,0)</f>
        <v>0</v>
      </c>
      <c r="E261">
        <f>IF(SUM(C261:D261)&gt;0,1,0)</f>
        <v>0</v>
      </c>
      <c r="F261">
        <f>SUM(C261:D261)</f>
        <v>0</v>
      </c>
    </row>
    <row r="262" spans="1:6" x14ac:dyDescent="0.35">
      <c r="A262" t="s">
        <v>299</v>
      </c>
      <c r="B262" t="s">
        <v>688</v>
      </c>
      <c r="C262">
        <f>IF(ISNA(VLOOKUP(B262,did_not_work!$A:$A,1,0)),1,0)</f>
        <v>0</v>
      </c>
      <c r="D262">
        <f>IF(ISNA(VLOOKUP(_xlfn.CONCAT(B262,"-",A262),did_not_work!$A:$A,1,0)),1,0)</f>
        <v>0</v>
      </c>
      <c r="E262">
        <f>IF(SUM(C262:D262)&gt;0,1,0)</f>
        <v>0</v>
      </c>
      <c r="F262">
        <f>SUM(C262:D262)</f>
        <v>0</v>
      </c>
    </row>
    <row r="263" spans="1:6" x14ac:dyDescent="0.35">
      <c r="A263" t="s">
        <v>300</v>
      </c>
      <c r="B263" t="s">
        <v>1047</v>
      </c>
      <c r="C263">
        <f>IF(ISNA(VLOOKUP(B263,did_not_work!$A:$A,1,0)),1,0)</f>
        <v>0</v>
      </c>
      <c r="D263">
        <f>IF(ISNA(VLOOKUP(_xlfn.CONCAT(B263,"-",A263),did_not_work!$A:$A,1,0)),1,0)</f>
        <v>0</v>
      </c>
      <c r="E263">
        <f>IF(SUM(C263:D263)&gt;0,1,0)</f>
        <v>0</v>
      </c>
      <c r="F263">
        <f>SUM(C263:D263)</f>
        <v>0</v>
      </c>
    </row>
    <row r="264" spans="1:6" x14ac:dyDescent="0.35">
      <c r="A264" t="s">
        <v>300</v>
      </c>
      <c r="B264" t="s">
        <v>1048</v>
      </c>
      <c r="C264">
        <f>IF(ISNA(VLOOKUP(B264,did_not_work!$A:$A,1,0)),1,0)</f>
        <v>1</v>
      </c>
      <c r="D264">
        <f>IF(ISNA(VLOOKUP(_xlfn.CONCAT(B264,"-",A264),did_not_work!$A:$A,1,0)),1,0)</f>
        <v>0</v>
      </c>
      <c r="E264">
        <f>IF(SUM(C264:D264)&gt;0,1,0)</f>
        <v>1</v>
      </c>
      <c r="F264">
        <f>SUM(C264:D264)</f>
        <v>1</v>
      </c>
    </row>
    <row r="265" spans="1:6" x14ac:dyDescent="0.35">
      <c r="A265" t="s">
        <v>301</v>
      </c>
      <c r="B265" t="s">
        <v>889</v>
      </c>
      <c r="C265">
        <f>IF(ISNA(VLOOKUP(B265,did_not_work!$A:$A,1,0)),1,0)</f>
        <v>1</v>
      </c>
      <c r="D265">
        <f>IF(ISNA(VLOOKUP(_xlfn.CONCAT(B265,"-",A265),did_not_work!$A:$A,1,0)),1,0)</f>
        <v>0</v>
      </c>
      <c r="E265">
        <f>IF(SUM(C265:D265)&gt;0,1,0)</f>
        <v>1</v>
      </c>
      <c r="F265">
        <f>SUM(C265:D265)</f>
        <v>1</v>
      </c>
    </row>
    <row r="266" spans="1:6" x14ac:dyDescent="0.35">
      <c r="A266" t="s">
        <v>301</v>
      </c>
      <c r="B266" t="s">
        <v>1049</v>
      </c>
      <c r="C266">
        <f>IF(ISNA(VLOOKUP(B266,did_not_work!$A:$A,1,0)),1,0)</f>
        <v>1</v>
      </c>
      <c r="D266">
        <f>IF(ISNA(VLOOKUP(_xlfn.CONCAT(B266,"-",A266),did_not_work!$A:$A,1,0)),1,0)</f>
        <v>0</v>
      </c>
      <c r="E266">
        <f>IF(SUM(C266:D266)&gt;0,1,0)</f>
        <v>1</v>
      </c>
      <c r="F266">
        <f>SUM(C266:D266)</f>
        <v>1</v>
      </c>
    </row>
    <row r="267" spans="1:6" x14ac:dyDescent="0.35">
      <c r="A267" t="s">
        <v>302</v>
      </c>
      <c r="B267" t="s">
        <v>691</v>
      </c>
      <c r="C267">
        <f>IF(ISNA(VLOOKUP(B267,did_not_work!$A:$A,1,0)),1,0)</f>
        <v>0</v>
      </c>
      <c r="D267">
        <f>IF(ISNA(VLOOKUP(_xlfn.CONCAT(B267,"-",A267),did_not_work!$A:$A,1,0)),1,0)</f>
        <v>1</v>
      </c>
      <c r="E267">
        <f>IF(SUM(C267:D267)&gt;0,1,0)</f>
        <v>1</v>
      </c>
      <c r="F267">
        <f>SUM(C267:D267)</f>
        <v>1</v>
      </c>
    </row>
    <row r="268" spans="1:6" x14ac:dyDescent="0.35">
      <c r="A268" t="s">
        <v>302</v>
      </c>
      <c r="B268" t="s">
        <v>890</v>
      </c>
      <c r="C268">
        <f>IF(ISNA(VLOOKUP(B268,did_not_work!$A:$A,1,0)),1,0)</f>
        <v>0</v>
      </c>
      <c r="D268">
        <f>IF(ISNA(VLOOKUP(_xlfn.CONCAT(B268,"-",A268),did_not_work!$A:$A,1,0)),1,0)</f>
        <v>0</v>
      </c>
      <c r="E268">
        <f>IF(SUM(C268:D268)&gt;0,1,0)</f>
        <v>0</v>
      </c>
      <c r="F268">
        <f>SUM(C268:D268)</f>
        <v>0</v>
      </c>
    </row>
    <row r="269" spans="1:6" x14ac:dyDescent="0.35">
      <c r="A269" t="s">
        <v>303</v>
      </c>
      <c r="B269" t="s">
        <v>692</v>
      </c>
      <c r="C269">
        <f>IF(ISNA(VLOOKUP(B269,did_not_work!$A:$A,1,0)),1,0)</f>
        <v>0</v>
      </c>
      <c r="D269">
        <f>IF(ISNA(VLOOKUP(_xlfn.CONCAT(B269,"-",A269),did_not_work!$A:$A,1,0)),1,0)</f>
        <v>0</v>
      </c>
      <c r="E269">
        <f>IF(SUM(C269:D269)&gt;0,1,0)</f>
        <v>0</v>
      </c>
      <c r="F269">
        <f>SUM(C269:D269)</f>
        <v>0</v>
      </c>
    </row>
    <row r="270" spans="1:6" x14ac:dyDescent="0.35">
      <c r="A270" t="s">
        <v>303</v>
      </c>
      <c r="B270" t="s">
        <v>891</v>
      </c>
      <c r="C270">
        <f>IF(ISNA(VLOOKUP(B270,did_not_work!$A:$A,1,0)),1,0)</f>
        <v>0</v>
      </c>
      <c r="D270">
        <f>IF(ISNA(VLOOKUP(_xlfn.CONCAT(B270,"-",A270),did_not_work!$A:$A,1,0)),1,0)</f>
        <v>0</v>
      </c>
      <c r="E270">
        <f>IF(SUM(C270:D270)&gt;0,1,0)</f>
        <v>0</v>
      </c>
      <c r="F270">
        <f>SUM(C270:D270)</f>
        <v>0</v>
      </c>
    </row>
    <row r="271" spans="1:6" x14ac:dyDescent="0.35">
      <c r="A271" t="s">
        <v>304</v>
      </c>
      <c r="B271" t="s">
        <v>304</v>
      </c>
      <c r="C271">
        <f>IF(ISNA(VLOOKUP(B271,did_not_work!$A:$A,1,0)),1,0)</f>
        <v>1</v>
      </c>
      <c r="D271">
        <f>IF(ISNA(VLOOKUP(_xlfn.CONCAT(B271,"-",A271),did_not_work!$A:$A,1,0)),1,0)</f>
        <v>0</v>
      </c>
      <c r="E271">
        <f>IF(SUM(C271:D271)&gt;0,1,0)</f>
        <v>1</v>
      </c>
      <c r="F271">
        <f>SUM(C271:D271)</f>
        <v>1</v>
      </c>
    </row>
    <row r="272" spans="1:6" x14ac:dyDescent="0.35">
      <c r="A272" t="s">
        <v>304</v>
      </c>
      <c r="B272" t="s">
        <v>1050</v>
      </c>
      <c r="C272">
        <f>IF(ISNA(VLOOKUP(B272,did_not_work!$A:$A,1,0)),1,0)</f>
        <v>0</v>
      </c>
      <c r="D272">
        <f>IF(ISNA(VLOOKUP(_xlfn.CONCAT(B272,"-",A272),did_not_work!$A:$A,1,0)),1,0)</f>
        <v>0</v>
      </c>
      <c r="E272">
        <f>IF(SUM(C272:D272)&gt;0,1,0)</f>
        <v>0</v>
      </c>
      <c r="F272">
        <f>SUM(C272:D272)</f>
        <v>0</v>
      </c>
    </row>
    <row r="273" spans="1:6" x14ac:dyDescent="0.35">
      <c r="A273" t="s">
        <v>305</v>
      </c>
      <c r="B273" t="s">
        <v>893</v>
      </c>
      <c r="C273">
        <f>IF(ISNA(VLOOKUP(B273,did_not_work!$A:$A,1,0)),1,0)</f>
        <v>0</v>
      </c>
      <c r="D273">
        <f>IF(ISNA(VLOOKUP(_xlfn.CONCAT(B273,"-",A273),did_not_work!$A:$A,1,0)),1,0)</f>
        <v>0</v>
      </c>
      <c r="E273">
        <f>IF(SUM(C273:D273)&gt;0,1,0)</f>
        <v>0</v>
      </c>
      <c r="F273">
        <f>SUM(C273:D273)</f>
        <v>0</v>
      </c>
    </row>
    <row r="274" spans="1:6" x14ac:dyDescent="0.35">
      <c r="A274" t="s">
        <v>305</v>
      </c>
      <c r="B274" t="s">
        <v>693</v>
      </c>
      <c r="C274">
        <f>IF(ISNA(VLOOKUP(B274,did_not_work!$A:$A,1,0)),1,0)</f>
        <v>1</v>
      </c>
      <c r="D274">
        <f>IF(ISNA(VLOOKUP(_xlfn.CONCAT(B274,"-",A274),did_not_work!$A:$A,1,0)),1,0)</f>
        <v>0</v>
      </c>
      <c r="E274">
        <f>IF(SUM(C274:D274)&gt;0,1,0)</f>
        <v>1</v>
      </c>
      <c r="F274">
        <f>SUM(C274:D274)</f>
        <v>1</v>
      </c>
    </row>
    <row r="275" spans="1:6" x14ac:dyDescent="0.35">
      <c r="A275" t="s">
        <v>306</v>
      </c>
      <c r="B275" t="s">
        <v>894</v>
      </c>
      <c r="C275">
        <f>IF(ISNA(VLOOKUP(B275,did_not_work!$A:$A,1,0)),1,0)</f>
        <v>0</v>
      </c>
      <c r="D275">
        <f>IF(ISNA(VLOOKUP(_xlfn.CONCAT(B275,"-",A275),did_not_work!$A:$A,1,0)),1,0)</f>
        <v>0</v>
      </c>
      <c r="E275">
        <f>IF(SUM(C275:D275)&gt;0,1,0)</f>
        <v>0</v>
      </c>
      <c r="F275">
        <f>SUM(C275:D275)</f>
        <v>0</v>
      </c>
    </row>
    <row r="276" spans="1:6" x14ac:dyDescent="0.35">
      <c r="A276" t="s">
        <v>306</v>
      </c>
      <c r="B276" t="s">
        <v>694</v>
      </c>
      <c r="C276">
        <f>IF(ISNA(VLOOKUP(B276,did_not_work!$A:$A,1,0)),1,0)</f>
        <v>1</v>
      </c>
      <c r="D276">
        <f>IF(ISNA(VLOOKUP(_xlfn.CONCAT(B276,"-",A276),did_not_work!$A:$A,1,0)),1,0)</f>
        <v>0</v>
      </c>
      <c r="E276">
        <f>IF(SUM(C276:D276)&gt;0,1,0)</f>
        <v>1</v>
      </c>
      <c r="F276">
        <f>SUM(C276:D276)</f>
        <v>1</v>
      </c>
    </row>
    <row r="277" spans="1:6" x14ac:dyDescent="0.35">
      <c r="A277" t="s">
        <v>307</v>
      </c>
      <c r="B277" t="s">
        <v>697</v>
      </c>
      <c r="C277">
        <f>IF(ISNA(VLOOKUP(B277,did_not_work!$A:$A,1,0)),1,0)</f>
        <v>1</v>
      </c>
      <c r="D277">
        <f>IF(ISNA(VLOOKUP(_xlfn.CONCAT(B277,"-",A277),did_not_work!$A:$A,1,0)),1,0)</f>
        <v>0</v>
      </c>
      <c r="E277">
        <f>IF(SUM(C277:D277)&gt;0,1,0)</f>
        <v>1</v>
      </c>
      <c r="F277">
        <f>SUM(C277:D277)</f>
        <v>1</v>
      </c>
    </row>
    <row r="278" spans="1:6" x14ac:dyDescent="0.35">
      <c r="A278" t="s">
        <v>307</v>
      </c>
      <c r="B278" t="s">
        <v>895</v>
      </c>
      <c r="C278">
        <f>IF(ISNA(VLOOKUP(B278,did_not_work!$A:$A,1,0)),1,0)</f>
        <v>1</v>
      </c>
      <c r="D278">
        <f>IF(ISNA(VLOOKUP(_xlfn.CONCAT(B278,"-",A278),did_not_work!$A:$A,1,0)),1,0)</f>
        <v>0</v>
      </c>
      <c r="E278">
        <f>IF(SUM(C278:D278)&gt;0,1,0)</f>
        <v>1</v>
      </c>
      <c r="F278">
        <f>SUM(C278:D278)</f>
        <v>1</v>
      </c>
    </row>
    <row r="279" spans="1:6" x14ac:dyDescent="0.35">
      <c r="A279" t="s">
        <v>307</v>
      </c>
      <c r="B279" t="s">
        <v>975</v>
      </c>
      <c r="C279">
        <f>IF(ISNA(VLOOKUP(B279,did_not_work!$A:$A,1,0)),1,0)</f>
        <v>1</v>
      </c>
      <c r="D279">
        <f>IF(ISNA(VLOOKUP(_xlfn.CONCAT(B279,"-",A279),did_not_work!$A:$A,1,0)),1,0)</f>
        <v>0</v>
      </c>
      <c r="E279">
        <f>IF(SUM(C279:D279)&gt;0,1,0)</f>
        <v>1</v>
      </c>
      <c r="F279">
        <f>SUM(C279:D279)</f>
        <v>1</v>
      </c>
    </row>
    <row r="280" spans="1:6" x14ac:dyDescent="0.35">
      <c r="A280" t="s">
        <v>307</v>
      </c>
      <c r="B280" t="s">
        <v>695</v>
      </c>
      <c r="C280">
        <f>IF(ISNA(VLOOKUP(B280,did_not_work!$A:$A,1,0)),1,0)</f>
        <v>1</v>
      </c>
      <c r="D280">
        <f>IF(ISNA(VLOOKUP(_xlfn.CONCAT(B280,"-",A280),did_not_work!$A:$A,1,0)),1,0)</f>
        <v>0</v>
      </c>
      <c r="E280">
        <f>IF(SUM(C280:D280)&gt;0,1,0)</f>
        <v>1</v>
      </c>
      <c r="F280">
        <f>SUM(C280:D280)</f>
        <v>1</v>
      </c>
    </row>
    <row r="281" spans="1:6" x14ac:dyDescent="0.35">
      <c r="A281" t="s">
        <v>307</v>
      </c>
      <c r="B281" t="s">
        <v>696</v>
      </c>
      <c r="C281">
        <f>IF(ISNA(VLOOKUP(B281,did_not_work!$A:$A,1,0)),1,0)</f>
        <v>1</v>
      </c>
      <c r="D281">
        <f>IF(ISNA(VLOOKUP(_xlfn.CONCAT(B281,"-",A281),did_not_work!$A:$A,1,0)),1,0)</f>
        <v>0</v>
      </c>
      <c r="E281">
        <f>IF(SUM(C281:D281)&gt;0,1,0)</f>
        <v>1</v>
      </c>
      <c r="F281">
        <f>SUM(C281:D281)</f>
        <v>1</v>
      </c>
    </row>
    <row r="282" spans="1:6" x14ac:dyDescent="0.35">
      <c r="A282" t="s">
        <v>308</v>
      </c>
      <c r="B282" t="s">
        <v>896</v>
      </c>
      <c r="C282">
        <f>IF(ISNA(VLOOKUP(B282,did_not_work!$A:$A,1,0)),1,0)</f>
        <v>0</v>
      </c>
      <c r="D282">
        <f>IF(ISNA(VLOOKUP(_xlfn.CONCAT(B282,"-",A282),did_not_work!$A:$A,1,0)),1,0)</f>
        <v>0</v>
      </c>
      <c r="E282">
        <f>IF(SUM(C282:D282)&gt;0,1,0)</f>
        <v>0</v>
      </c>
      <c r="F282">
        <f>SUM(C282:D282)</f>
        <v>0</v>
      </c>
    </row>
    <row r="283" spans="1:6" x14ac:dyDescent="0.35">
      <c r="A283" t="s">
        <v>308</v>
      </c>
      <c r="B283" t="s">
        <v>698</v>
      </c>
      <c r="C283">
        <f>IF(ISNA(VLOOKUP(B283,did_not_work!$A:$A,1,0)),1,0)</f>
        <v>1</v>
      </c>
      <c r="D283">
        <f>IF(ISNA(VLOOKUP(_xlfn.CONCAT(B283,"-",A283),did_not_work!$A:$A,1,0)),1,0)</f>
        <v>0</v>
      </c>
      <c r="E283">
        <f>IF(SUM(C283:D283)&gt;0,1,0)</f>
        <v>1</v>
      </c>
      <c r="F283">
        <f>SUM(C283:D283)</f>
        <v>1</v>
      </c>
    </row>
    <row r="284" spans="1:6" x14ac:dyDescent="0.35">
      <c r="A284" t="s">
        <v>309</v>
      </c>
      <c r="B284" t="s">
        <v>699</v>
      </c>
      <c r="C284">
        <f>IF(ISNA(VLOOKUP(B284,did_not_work!$A:$A,1,0)),1,0)</f>
        <v>0</v>
      </c>
      <c r="D284">
        <f>IF(ISNA(VLOOKUP(_xlfn.CONCAT(B284,"-",A284),did_not_work!$A:$A,1,0)),1,0)</f>
        <v>0</v>
      </c>
      <c r="E284">
        <f>IF(SUM(C284:D284)&gt;0,1,0)</f>
        <v>0</v>
      </c>
      <c r="F284">
        <f>SUM(C284:D284)</f>
        <v>0</v>
      </c>
    </row>
    <row r="285" spans="1:6" x14ac:dyDescent="0.35">
      <c r="A285" t="s">
        <v>309</v>
      </c>
      <c r="B285" t="s">
        <v>897</v>
      </c>
      <c r="C285">
        <f>IF(ISNA(VLOOKUP(B285,did_not_work!$A:$A,1,0)),1,0)</f>
        <v>1</v>
      </c>
      <c r="D285">
        <f>IF(ISNA(VLOOKUP(_xlfn.CONCAT(B285,"-",A285),did_not_work!$A:$A,1,0)),1,0)</f>
        <v>0</v>
      </c>
      <c r="E285">
        <f>IF(SUM(C285:D285)&gt;0,1,0)</f>
        <v>1</v>
      </c>
      <c r="F285">
        <f>SUM(C285:D285)</f>
        <v>1</v>
      </c>
    </row>
    <row r="286" spans="1:6" x14ac:dyDescent="0.35">
      <c r="A286" t="s">
        <v>310</v>
      </c>
      <c r="B286" t="s">
        <v>1051</v>
      </c>
      <c r="C286">
        <f>IF(ISNA(VLOOKUP(B286,did_not_work!$A:$A,1,0)),1,0)</f>
        <v>0</v>
      </c>
      <c r="D286">
        <f>IF(ISNA(VLOOKUP(_xlfn.CONCAT(B286,"-",A286),did_not_work!$A:$A,1,0)),1,0)</f>
        <v>1</v>
      </c>
      <c r="E286">
        <f>IF(SUM(C286:D286)&gt;0,1,0)</f>
        <v>1</v>
      </c>
      <c r="F286">
        <f>SUM(C286:D286)</f>
        <v>1</v>
      </c>
    </row>
    <row r="287" spans="1:6" x14ac:dyDescent="0.35">
      <c r="A287" t="s">
        <v>310</v>
      </c>
      <c r="B287" t="s">
        <v>700</v>
      </c>
      <c r="C287">
        <f>IF(ISNA(VLOOKUP(B287,did_not_work!$A:$A,1,0)),1,0)</f>
        <v>1</v>
      </c>
      <c r="D287">
        <f>IF(ISNA(VLOOKUP(_xlfn.CONCAT(B287,"-",A287),did_not_work!$A:$A,1,0)),1,0)</f>
        <v>0</v>
      </c>
      <c r="E287">
        <f>IF(SUM(C287:D287)&gt;0,1,0)</f>
        <v>1</v>
      </c>
      <c r="F287">
        <f>SUM(C287:D287)</f>
        <v>1</v>
      </c>
    </row>
    <row r="288" spans="1:6" x14ac:dyDescent="0.35">
      <c r="A288" t="s">
        <v>311</v>
      </c>
      <c r="B288" t="s">
        <v>899</v>
      </c>
      <c r="C288">
        <f>IF(ISNA(VLOOKUP(B288,did_not_work!$A:$A,1,0)),1,0)</f>
        <v>0</v>
      </c>
      <c r="D288">
        <f>IF(ISNA(VLOOKUP(_xlfn.CONCAT(B288,"-",A288),did_not_work!$A:$A,1,0)),1,0)</f>
        <v>0</v>
      </c>
      <c r="E288">
        <f>IF(SUM(C288:D288)&gt;0,1,0)</f>
        <v>0</v>
      </c>
      <c r="F288">
        <f>SUM(C288:D288)</f>
        <v>0</v>
      </c>
    </row>
    <row r="289" spans="1:6" x14ac:dyDescent="0.35">
      <c r="A289" t="s">
        <v>311</v>
      </c>
      <c r="B289" t="s">
        <v>701</v>
      </c>
      <c r="C289">
        <f>IF(ISNA(VLOOKUP(B289,did_not_work!$A:$A,1,0)),1,0)</f>
        <v>0</v>
      </c>
      <c r="D289">
        <f>IF(ISNA(VLOOKUP(_xlfn.CONCAT(B289,"-",A289),did_not_work!$A:$A,1,0)),1,0)</f>
        <v>0</v>
      </c>
      <c r="E289">
        <f>IF(SUM(C289:D289)&gt;0,1,0)</f>
        <v>0</v>
      </c>
      <c r="F289">
        <f>SUM(C289:D289)</f>
        <v>0</v>
      </c>
    </row>
    <row r="290" spans="1:6" x14ac:dyDescent="0.35">
      <c r="A290" t="s">
        <v>312</v>
      </c>
      <c r="B290" t="s">
        <v>702</v>
      </c>
      <c r="C290">
        <f>IF(ISNA(VLOOKUP(B290,did_not_work!$A:$A,1,0)),1,0)</f>
        <v>1</v>
      </c>
      <c r="D290">
        <f>IF(ISNA(VLOOKUP(_xlfn.CONCAT(B290,"-",A290),did_not_work!$A:$A,1,0)),1,0)</f>
        <v>0</v>
      </c>
      <c r="E290">
        <f>IF(SUM(C290:D290)&gt;0,1,0)</f>
        <v>1</v>
      </c>
      <c r="F290">
        <f>SUM(C290:D290)</f>
        <v>1</v>
      </c>
    </row>
    <row r="291" spans="1:6" x14ac:dyDescent="0.35">
      <c r="A291" t="s">
        <v>312</v>
      </c>
      <c r="B291" t="s">
        <v>900</v>
      </c>
      <c r="C291">
        <f>IF(ISNA(VLOOKUP(B291,did_not_work!$A:$A,1,0)),1,0)</f>
        <v>1</v>
      </c>
      <c r="D291">
        <f>IF(ISNA(VLOOKUP(_xlfn.CONCAT(B291,"-",A291),did_not_work!$A:$A,1,0)),1,0)</f>
        <v>0</v>
      </c>
      <c r="E291">
        <f>IF(SUM(C291:D291)&gt;0,1,0)</f>
        <v>1</v>
      </c>
      <c r="F291">
        <f>SUM(C291:D291)</f>
        <v>1</v>
      </c>
    </row>
    <row r="292" spans="1:6" x14ac:dyDescent="0.35">
      <c r="A292" t="s">
        <v>313</v>
      </c>
      <c r="B292" t="s">
        <v>703</v>
      </c>
      <c r="C292">
        <f>IF(ISNA(VLOOKUP(B292,did_not_work!$A:$A,1,0)),1,0)</f>
        <v>1</v>
      </c>
      <c r="D292">
        <f>IF(ISNA(VLOOKUP(_xlfn.CONCAT(B292,"-",A292),did_not_work!$A:$A,1,0)),1,0)</f>
        <v>0</v>
      </c>
      <c r="E292">
        <f>IF(SUM(C292:D292)&gt;0,1,0)</f>
        <v>1</v>
      </c>
      <c r="F292">
        <f>SUM(C292:D292)</f>
        <v>1</v>
      </c>
    </row>
    <row r="293" spans="1:6" x14ac:dyDescent="0.35">
      <c r="A293" t="s">
        <v>313</v>
      </c>
      <c r="B293" t="s">
        <v>901</v>
      </c>
      <c r="C293">
        <f>IF(ISNA(VLOOKUP(B293,did_not_work!$A:$A,1,0)),1,0)</f>
        <v>1</v>
      </c>
      <c r="D293">
        <f>IF(ISNA(VLOOKUP(_xlfn.CONCAT(B293,"-",A293),did_not_work!$A:$A,1,0)),1,0)</f>
        <v>0</v>
      </c>
      <c r="E293">
        <f>IF(SUM(C293:D293)&gt;0,1,0)</f>
        <v>1</v>
      </c>
      <c r="F293">
        <f>SUM(C293:D293)</f>
        <v>1</v>
      </c>
    </row>
    <row r="294" spans="1:6" x14ac:dyDescent="0.35">
      <c r="A294" t="s">
        <v>1052</v>
      </c>
      <c r="B294" t="s">
        <v>902</v>
      </c>
      <c r="C294">
        <f>IF(ISNA(VLOOKUP(B294,did_not_work!$A:$A,1,0)),1,0)</f>
        <v>1</v>
      </c>
      <c r="D294">
        <f>IF(ISNA(VLOOKUP(_xlfn.CONCAT(B294,"-",A294),did_not_work!$A:$A,1,0)),1,0)</f>
        <v>0</v>
      </c>
      <c r="E294">
        <f>IF(SUM(C294:D294)&gt;0,1,0)</f>
        <v>1</v>
      </c>
      <c r="F294">
        <f>SUM(C294:D294)</f>
        <v>1</v>
      </c>
    </row>
    <row r="295" spans="1:6" x14ac:dyDescent="0.35">
      <c r="A295" t="s">
        <v>1052</v>
      </c>
      <c r="B295" t="s">
        <v>704</v>
      </c>
      <c r="C295">
        <f>IF(ISNA(VLOOKUP(B295,did_not_work!$A:$A,1,0)),1,0)</f>
        <v>1</v>
      </c>
      <c r="D295">
        <f>IF(ISNA(VLOOKUP(_xlfn.CONCAT(B295,"-",A295),did_not_work!$A:$A,1,0)),1,0)</f>
        <v>0</v>
      </c>
      <c r="E295">
        <f>IF(SUM(C295:D295)&gt;0,1,0)</f>
        <v>1</v>
      </c>
      <c r="F295">
        <f>SUM(C295:D295)</f>
        <v>1</v>
      </c>
    </row>
    <row r="296" spans="1:6" x14ac:dyDescent="0.35">
      <c r="A296" t="s">
        <v>315</v>
      </c>
      <c r="B296" t="s">
        <v>1053</v>
      </c>
      <c r="C296">
        <f>IF(ISNA(VLOOKUP(B296,did_not_work!$A:$A,1,0)),1,0)</f>
        <v>1</v>
      </c>
      <c r="D296">
        <f>IF(ISNA(VLOOKUP(_xlfn.CONCAT(B296,"-",A296),did_not_work!$A:$A,1,0)),1,0)</f>
        <v>0</v>
      </c>
      <c r="E296">
        <f>IF(SUM(C296:D296)&gt;0,1,0)</f>
        <v>1</v>
      </c>
      <c r="F296">
        <f>SUM(C296:D296)</f>
        <v>1</v>
      </c>
    </row>
    <row r="297" spans="1:6" x14ac:dyDescent="0.35">
      <c r="A297" t="s">
        <v>315</v>
      </c>
      <c r="B297" t="s">
        <v>705</v>
      </c>
      <c r="C297">
        <f>IF(ISNA(VLOOKUP(B297,did_not_work!$A:$A,1,0)),1,0)</f>
        <v>1</v>
      </c>
      <c r="D297">
        <f>IF(ISNA(VLOOKUP(_xlfn.CONCAT(B297,"-",A297),did_not_work!$A:$A,1,0)),1,0)</f>
        <v>0</v>
      </c>
      <c r="E297">
        <f>IF(SUM(C297:D297)&gt;0,1,0)</f>
        <v>1</v>
      </c>
      <c r="F297">
        <f>SUM(C297:D297)</f>
        <v>1</v>
      </c>
    </row>
    <row r="298" spans="1:6" x14ac:dyDescent="0.35">
      <c r="A298" t="s">
        <v>316</v>
      </c>
      <c r="B298" t="s">
        <v>706</v>
      </c>
      <c r="C298">
        <f>IF(ISNA(VLOOKUP(B298,did_not_work!$A:$A,1,0)),1,0)</f>
        <v>0</v>
      </c>
      <c r="D298">
        <f>IF(ISNA(VLOOKUP(_xlfn.CONCAT(B298,"-",A298),did_not_work!$A:$A,1,0)),1,0)</f>
        <v>1</v>
      </c>
      <c r="E298">
        <f>IF(SUM(C298:D298)&gt;0,1,0)</f>
        <v>1</v>
      </c>
      <c r="F298">
        <f>SUM(C298:D298)</f>
        <v>1</v>
      </c>
    </row>
    <row r="299" spans="1:6" x14ac:dyDescent="0.35">
      <c r="A299" t="s">
        <v>316</v>
      </c>
      <c r="B299" t="s">
        <v>904</v>
      </c>
      <c r="C299">
        <f>IF(ISNA(VLOOKUP(B299,did_not_work!$A:$A,1,0)),1,0)</f>
        <v>0</v>
      </c>
      <c r="D299">
        <f>IF(ISNA(VLOOKUP(_xlfn.CONCAT(B299,"-",A299),did_not_work!$A:$A,1,0)),1,0)</f>
        <v>0</v>
      </c>
      <c r="E299">
        <f>IF(SUM(C299:D299)&gt;0,1,0)</f>
        <v>0</v>
      </c>
      <c r="F299">
        <f>SUM(C299:D299)</f>
        <v>0</v>
      </c>
    </row>
    <row r="300" spans="1:6" x14ac:dyDescent="0.35">
      <c r="A300" t="s">
        <v>317</v>
      </c>
      <c r="B300" t="s">
        <v>707</v>
      </c>
      <c r="C300">
        <f>IF(ISNA(VLOOKUP(B300,did_not_work!$A:$A,1,0)),1,0)</f>
        <v>1</v>
      </c>
      <c r="D300">
        <f>IF(ISNA(VLOOKUP(_xlfn.CONCAT(B300,"-",A300),did_not_work!$A:$A,1,0)),1,0)</f>
        <v>0</v>
      </c>
      <c r="E300">
        <f>IF(SUM(C300:D300)&gt;0,1,0)</f>
        <v>1</v>
      </c>
      <c r="F300">
        <f>SUM(C300:D300)</f>
        <v>1</v>
      </c>
    </row>
    <row r="301" spans="1:6" x14ac:dyDescent="0.35">
      <c r="A301" t="s">
        <v>317</v>
      </c>
      <c r="B301" t="s">
        <v>905</v>
      </c>
      <c r="C301">
        <f>IF(ISNA(VLOOKUP(B301,did_not_work!$A:$A,1,0)),1,0)</f>
        <v>1</v>
      </c>
      <c r="D301">
        <f>IF(ISNA(VLOOKUP(_xlfn.CONCAT(B301,"-",A301),did_not_work!$A:$A,1,0)),1,0)</f>
        <v>0</v>
      </c>
      <c r="E301">
        <f>IF(SUM(C301:D301)&gt;0,1,0)</f>
        <v>1</v>
      </c>
      <c r="F301">
        <f>SUM(C301:D301)</f>
        <v>1</v>
      </c>
    </row>
    <row r="302" spans="1:6" x14ac:dyDescent="0.35">
      <c r="A302" t="s">
        <v>1054</v>
      </c>
      <c r="B302" t="s">
        <v>906</v>
      </c>
      <c r="C302">
        <f>IF(ISNA(VLOOKUP(B302,did_not_work!$A:$A,1,0)),1,0)</f>
        <v>0</v>
      </c>
      <c r="D302">
        <f>IF(ISNA(VLOOKUP(_xlfn.CONCAT(B302,"-",A302),did_not_work!$A:$A,1,0)),1,0)</f>
        <v>0</v>
      </c>
      <c r="E302">
        <f>IF(SUM(C302:D302)&gt;0,1,0)</f>
        <v>0</v>
      </c>
      <c r="F302">
        <f>SUM(C302:D302)</f>
        <v>0</v>
      </c>
    </row>
    <row r="303" spans="1:6" x14ac:dyDescent="0.35">
      <c r="A303" t="s">
        <v>1054</v>
      </c>
      <c r="B303" t="s">
        <v>708</v>
      </c>
      <c r="C303">
        <f>IF(ISNA(VLOOKUP(B303,did_not_work!$A:$A,1,0)),1,0)</f>
        <v>0</v>
      </c>
      <c r="D303">
        <f>IF(ISNA(VLOOKUP(_xlfn.CONCAT(B303,"-",A303),did_not_work!$A:$A,1,0)),1,0)</f>
        <v>0</v>
      </c>
      <c r="E303">
        <f>IF(SUM(C303:D303)&gt;0,1,0)</f>
        <v>0</v>
      </c>
      <c r="F303">
        <f>SUM(C303:D303)</f>
        <v>0</v>
      </c>
    </row>
    <row r="304" spans="1:6" x14ac:dyDescent="0.35">
      <c r="A304" t="s">
        <v>1055</v>
      </c>
      <c r="B304" t="s">
        <v>907</v>
      </c>
      <c r="C304">
        <f>IF(ISNA(VLOOKUP(B304,did_not_work!$A:$A,1,0)),1,0)</f>
        <v>1</v>
      </c>
      <c r="D304">
        <f>IF(ISNA(VLOOKUP(_xlfn.CONCAT(B304,"-",A304),did_not_work!$A:$A,1,0)),1,0)</f>
        <v>0</v>
      </c>
      <c r="E304">
        <f>IF(SUM(C304:D304)&gt;0,1,0)</f>
        <v>1</v>
      </c>
      <c r="F304">
        <f>SUM(C304:D304)</f>
        <v>1</v>
      </c>
    </row>
    <row r="305" spans="1:6" x14ac:dyDescent="0.35">
      <c r="A305" t="s">
        <v>1055</v>
      </c>
      <c r="B305" t="s">
        <v>709</v>
      </c>
      <c r="C305">
        <f>IF(ISNA(VLOOKUP(B305,did_not_work!$A:$A,1,0)),1,0)</f>
        <v>1</v>
      </c>
      <c r="D305">
        <f>IF(ISNA(VLOOKUP(_xlfn.CONCAT(B305,"-",A305),did_not_work!$A:$A,1,0)),1,0)</f>
        <v>0</v>
      </c>
      <c r="E305">
        <f>IF(SUM(C305:D305)&gt;0,1,0)</f>
        <v>1</v>
      </c>
      <c r="F305">
        <f>SUM(C305:D305)</f>
        <v>1</v>
      </c>
    </row>
    <row r="306" spans="1:6" x14ac:dyDescent="0.35">
      <c r="A306" t="s">
        <v>320</v>
      </c>
      <c r="B306" t="s">
        <v>908</v>
      </c>
      <c r="C306">
        <f>IF(ISNA(VLOOKUP(B306,did_not_work!$A:$A,1,0)),1,0)</f>
        <v>1</v>
      </c>
      <c r="D306">
        <f>IF(ISNA(VLOOKUP(_xlfn.CONCAT(B306,"-",A306),did_not_work!$A:$A,1,0)),1,0)</f>
        <v>0</v>
      </c>
      <c r="E306">
        <f>IF(SUM(C306:D306)&gt;0,1,0)</f>
        <v>1</v>
      </c>
      <c r="F306">
        <f>SUM(C306:D306)</f>
        <v>1</v>
      </c>
    </row>
    <row r="307" spans="1:6" x14ac:dyDescent="0.35">
      <c r="A307" t="s">
        <v>320</v>
      </c>
      <c r="B307" t="s">
        <v>710</v>
      </c>
      <c r="C307">
        <f>IF(ISNA(VLOOKUP(B307,did_not_work!$A:$A,1,0)),1,0)</f>
        <v>1</v>
      </c>
      <c r="D307">
        <f>IF(ISNA(VLOOKUP(_xlfn.CONCAT(B307,"-",A307),did_not_work!$A:$A,1,0)),1,0)</f>
        <v>0</v>
      </c>
      <c r="E307">
        <f>IF(SUM(C307:D307)&gt;0,1,0)</f>
        <v>1</v>
      </c>
      <c r="F307">
        <f>SUM(C307:D307)</f>
        <v>1</v>
      </c>
    </row>
    <row r="308" spans="1:6" x14ac:dyDescent="0.35">
      <c r="A308" t="s">
        <v>321</v>
      </c>
      <c r="B308" t="s">
        <v>711</v>
      </c>
      <c r="C308">
        <f>IF(ISNA(VLOOKUP(B308,did_not_work!$A:$A,1,0)),1,0)</f>
        <v>1</v>
      </c>
      <c r="D308">
        <f>IF(ISNA(VLOOKUP(_xlfn.CONCAT(B308,"-",A308),did_not_work!$A:$A,1,0)),1,0)</f>
        <v>0</v>
      </c>
      <c r="E308">
        <f>IF(SUM(C308:D308)&gt;0,1,0)</f>
        <v>1</v>
      </c>
      <c r="F308">
        <f>SUM(C308:D308)</f>
        <v>1</v>
      </c>
    </row>
    <row r="309" spans="1:6" x14ac:dyDescent="0.35">
      <c r="A309" t="s">
        <v>321</v>
      </c>
      <c r="B309" t="s">
        <v>909</v>
      </c>
      <c r="C309">
        <f>IF(ISNA(VLOOKUP(B309,did_not_work!$A:$A,1,0)),1,0)</f>
        <v>0</v>
      </c>
      <c r="D309">
        <f>IF(ISNA(VLOOKUP(_xlfn.CONCAT(B309,"-",A309),did_not_work!$A:$A,1,0)),1,0)</f>
        <v>1</v>
      </c>
      <c r="E309">
        <f>IF(SUM(C309:D309)&gt;0,1,0)</f>
        <v>1</v>
      </c>
      <c r="F309">
        <f>SUM(C309:D309)</f>
        <v>1</v>
      </c>
    </row>
    <row r="310" spans="1:6" x14ac:dyDescent="0.35">
      <c r="A310" t="s">
        <v>322</v>
      </c>
      <c r="B310" t="s">
        <v>712</v>
      </c>
      <c r="C310">
        <f>IF(ISNA(VLOOKUP(B310,did_not_work!$A:$A,1,0)),1,0)</f>
        <v>1</v>
      </c>
      <c r="D310">
        <f>IF(ISNA(VLOOKUP(_xlfn.CONCAT(B310,"-",A310),did_not_work!$A:$A,1,0)),1,0)</f>
        <v>0</v>
      </c>
      <c r="E310">
        <f>IF(SUM(C310:D310)&gt;0,1,0)</f>
        <v>1</v>
      </c>
      <c r="F310">
        <f>SUM(C310:D310)</f>
        <v>1</v>
      </c>
    </row>
    <row r="311" spans="1:6" x14ac:dyDescent="0.35">
      <c r="A311" t="s">
        <v>322</v>
      </c>
      <c r="B311" t="s">
        <v>910</v>
      </c>
      <c r="C311">
        <f>IF(ISNA(VLOOKUP(B311,did_not_work!$A:$A,1,0)),1,0)</f>
        <v>1</v>
      </c>
      <c r="D311">
        <f>IF(ISNA(VLOOKUP(_xlfn.CONCAT(B311,"-",A311),did_not_work!$A:$A,1,0)),1,0)</f>
        <v>0</v>
      </c>
      <c r="E311">
        <f>IF(SUM(C311:D311)&gt;0,1,0)</f>
        <v>1</v>
      </c>
      <c r="F311">
        <f>SUM(C311:D311)</f>
        <v>1</v>
      </c>
    </row>
    <row r="312" spans="1:6" x14ac:dyDescent="0.35">
      <c r="A312" t="s">
        <v>323</v>
      </c>
      <c r="B312" t="s">
        <v>911</v>
      </c>
      <c r="C312">
        <f>IF(ISNA(VLOOKUP(B312,did_not_work!$A:$A,1,0)),1,0)</f>
        <v>0</v>
      </c>
      <c r="D312">
        <f>IF(ISNA(VLOOKUP(_xlfn.CONCAT(B312,"-",A312),did_not_work!$A:$A,1,0)),1,0)</f>
        <v>0</v>
      </c>
      <c r="E312">
        <f>IF(SUM(C312:D312)&gt;0,1,0)</f>
        <v>0</v>
      </c>
      <c r="F312">
        <f>SUM(C312:D312)</f>
        <v>0</v>
      </c>
    </row>
    <row r="313" spans="1:6" x14ac:dyDescent="0.35">
      <c r="A313" t="s">
        <v>323</v>
      </c>
      <c r="B313" t="s">
        <v>713</v>
      </c>
      <c r="C313">
        <f>IF(ISNA(VLOOKUP(B313,did_not_work!$A:$A,1,0)),1,0)</f>
        <v>0</v>
      </c>
      <c r="D313">
        <f>IF(ISNA(VLOOKUP(_xlfn.CONCAT(B313,"-",A313),did_not_work!$A:$A,1,0)),1,0)</f>
        <v>0</v>
      </c>
      <c r="E313">
        <f>IF(SUM(C313:D313)&gt;0,1,0)</f>
        <v>0</v>
      </c>
      <c r="F313">
        <f>SUM(C313:D313)</f>
        <v>0</v>
      </c>
    </row>
    <row r="314" spans="1:6" x14ac:dyDescent="0.35">
      <c r="A314" t="s">
        <v>324</v>
      </c>
      <c r="B314" t="s">
        <v>1056</v>
      </c>
      <c r="C314">
        <f>IF(ISNA(VLOOKUP(B314,did_not_work!$A:$A,1,0)),1,0)</f>
        <v>0</v>
      </c>
      <c r="D314">
        <f>IF(ISNA(VLOOKUP(_xlfn.CONCAT(B314,"-",A314),did_not_work!$A:$A,1,0)),1,0)</f>
        <v>0</v>
      </c>
      <c r="E314">
        <f>IF(SUM(C314:D314)&gt;0,1,0)</f>
        <v>0</v>
      </c>
      <c r="F314">
        <f>SUM(C314:D314)</f>
        <v>0</v>
      </c>
    </row>
    <row r="315" spans="1:6" x14ac:dyDescent="0.35">
      <c r="A315" t="s">
        <v>324</v>
      </c>
      <c r="B315" t="s">
        <v>714</v>
      </c>
      <c r="C315">
        <f>IF(ISNA(VLOOKUP(B315,did_not_work!$A:$A,1,0)),1,0)</f>
        <v>1</v>
      </c>
      <c r="D315">
        <f>IF(ISNA(VLOOKUP(_xlfn.CONCAT(B315,"-",A315),did_not_work!$A:$A,1,0)),1,0)</f>
        <v>0</v>
      </c>
      <c r="E315">
        <f>IF(SUM(C315:D315)&gt;0,1,0)</f>
        <v>1</v>
      </c>
      <c r="F315">
        <f>SUM(C315:D315)</f>
        <v>1</v>
      </c>
    </row>
    <row r="316" spans="1:6" x14ac:dyDescent="0.35">
      <c r="A316" t="s">
        <v>325</v>
      </c>
      <c r="B316" t="s">
        <v>1057</v>
      </c>
      <c r="C316">
        <f>IF(ISNA(VLOOKUP(B316,did_not_work!$A:$A,1,0)),1,0)</f>
        <v>0</v>
      </c>
      <c r="D316">
        <f>IF(ISNA(VLOOKUP(_xlfn.CONCAT(B316,"-",A316),did_not_work!$A:$A,1,0)),1,0)</f>
        <v>0</v>
      </c>
      <c r="E316">
        <f>IF(SUM(C316:D316)&gt;0,1,0)</f>
        <v>0</v>
      </c>
      <c r="F316">
        <f>SUM(C316:D316)</f>
        <v>0</v>
      </c>
    </row>
    <row r="317" spans="1:6" x14ac:dyDescent="0.35">
      <c r="A317" t="s">
        <v>325</v>
      </c>
      <c r="B317" t="s">
        <v>1058</v>
      </c>
      <c r="C317">
        <f>IF(ISNA(VLOOKUP(B317,did_not_work!$A:$A,1,0)),1,0)</f>
        <v>1</v>
      </c>
      <c r="D317">
        <f>IF(ISNA(VLOOKUP(_xlfn.CONCAT(B317,"-",A317),did_not_work!$A:$A,1,0)),1,0)</f>
        <v>0</v>
      </c>
      <c r="E317">
        <f>IF(SUM(C317:D317)&gt;0,1,0)</f>
        <v>1</v>
      </c>
      <c r="F317">
        <f>SUM(C317:D317)</f>
        <v>1</v>
      </c>
    </row>
    <row r="318" spans="1:6" x14ac:dyDescent="0.35">
      <c r="A318" t="s">
        <v>1059</v>
      </c>
      <c r="B318" t="s">
        <v>914</v>
      </c>
      <c r="C318">
        <f>IF(ISNA(VLOOKUP(B318,did_not_work!$A:$A,1,0)),1,0)</f>
        <v>0</v>
      </c>
      <c r="D318">
        <f>IF(ISNA(VLOOKUP(_xlfn.CONCAT(B318,"-",A318),did_not_work!$A:$A,1,0)),1,0)</f>
        <v>1</v>
      </c>
      <c r="E318">
        <f>IF(SUM(C318:D318)&gt;0,1,0)</f>
        <v>1</v>
      </c>
      <c r="F318">
        <f>SUM(C318:D318)</f>
        <v>1</v>
      </c>
    </row>
    <row r="319" spans="1:6" x14ac:dyDescent="0.35">
      <c r="A319" t="s">
        <v>1059</v>
      </c>
      <c r="B319" t="s">
        <v>1060</v>
      </c>
      <c r="C319">
        <f>IF(ISNA(VLOOKUP(B319,did_not_work!$A:$A,1,0)),1,0)</f>
        <v>1</v>
      </c>
      <c r="D319">
        <f>IF(ISNA(VLOOKUP(_xlfn.CONCAT(B319,"-",A319),did_not_work!$A:$A,1,0)),1,0)</f>
        <v>0</v>
      </c>
      <c r="E319">
        <f>IF(SUM(C319:D319)&gt;0,1,0)</f>
        <v>1</v>
      </c>
      <c r="F319">
        <f>SUM(C319:D319)</f>
        <v>1</v>
      </c>
    </row>
    <row r="320" spans="1:6" x14ac:dyDescent="0.35">
      <c r="A320" t="s">
        <v>327</v>
      </c>
      <c r="B320" t="s">
        <v>1061</v>
      </c>
      <c r="C320">
        <f>IF(ISNA(VLOOKUP(B320,did_not_work!$A:$A,1,0)),1,0)</f>
        <v>1</v>
      </c>
      <c r="D320">
        <f>IF(ISNA(VLOOKUP(_xlfn.CONCAT(B320,"-",A320),did_not_work!$A:$A,1,0)),1,0)</f>
        <v>0</v>
      </c>
      <c r="E320">
        <f>IF(SUM(C320:D320)&gt;0,1,0)</f>
        <v>1</v>
      </c>
      <c r="F320">
        <f>SUM(C320:D320)</f>
        <v>1</v>
      </c>
    </row>
    <row r="321" spans="1:6" x14ac:dyDescent="0.35">
      <c r="A321" t="s">
        <v>327</v>
      </c>
      <c r="B321" t="s">
        <v>1062</v>
      </c>
      <c r="C321">
        <f>IF(ISNA(VLOOKUP(B321,did_not_work!$A:$A,1,0)),1,0)</f>
        <v>0</v>
      </c>
      <c r="D321">
        <f>IF(ISNA(VLOOKUP(_xlfn.CONCAT(B321,"-",A321),did_not_work!$A:$A,1,0)),1,0)</f>
        <v>0</v>
      </c>
      <c r="E321">
        <f>IF(SUM(C321:D321)&gt;0,1,0)</f>
        <v>0</v>
      </c>
      <c r="F321">
        <f>SUM(C321:D321)</f>
        <v>0</v>
      </c>
    </row>
    <row r="322" spans="1:6" x14ac:dyDescent="0.35">
      <c r="A322" t="s">
        <v>328</v>
      </c>
      <c r="B322" t="s">
        <v>916</v>
      </c>
      <c r="C322">
        <f>IF(ISNA(VLOOKUP(B322,did_not_work!$A:$A,1,0)),1,0)</f>
        <v>0</v>
      </c>
      <c r="D322">
        <f>IF(ISNA(VLOOKUP(_xlfn.CONCAT(B322,"-",A322),did_not_work!$A:$A,1,0)),1,0)</f>
        <v>1</v>
      </c>
      <c r="E322">
        <f>IF(SUM(C322:D322)&gt;0,1,0)</f>
        <v>1</v>
      </c>
      <c r="F322">
        <f>SUM(C322:D322)</f>
        <v>1</v>
      </c>
    </row>
    <row r="323" spans="1:6" x14ac:dyDescent="0.35">
      <c r="A323" t="s">
        <v>328</v>
      </c>
      <c r="B323" t="s">
        <v>474</v>
      </c>
      <c r="C323">
        <f>IF(ISNA(VLOOKUP(B323,did_not_work!$A:$A,1,0)),1,0)</f>
        <v>1</v>
      </c>
      <c r="D323">
        <f>IF(ISNA(VLOOKUP(_xlfn.CONCAT(B323,"-",A323),did_not_work!$A:$A,1,0)),1,0)</f>
        <v>0</v>
      </c>
      <c r="E323">
        <f>IF(SUM(C323:D323)&gt;0,1,0)</f>
        <v>1</v>
      </c>
      <c r="F323">
        <f>SUM(C323:D323)</f>
        <v>1</v>
      </c>
    </row>
    <row r="324" spans="1:6" x14ac:dyDescent="0.35">
      <c r="A324" t="s">
        <v>329</v>
      </c>
      <c r="B324" t="s">
        <v>1063</v>
      </c>
      <c r="C324">
        <f>IF(ISNA(VLOOKUP(B324,did_not_work!$A:$A,1,0)),1,0)</f>
        <v>0</v>
      </c>
      <c r="D324">
        <f>IF(ISNA(VLOOKUP(_xlfn.CONCAT(B324,"-",A324),did_not_work!$A:$A,1,0)),1,0)</f>
        <v>0</v>
      </c>
      <c r="E324">
        <f>IF(SUM(C324:D324)&gt;0,1,0)</f>
        <v>0</v>
      </c>
      <c r="F324">
        <f>SUM(C324:D324)</f>
        <v>0</v>
      </c>
    </row>
    <row r="325" spans="1:6" x14ac:dyDescent="0.35">
      <c r="A325" t="s">
        <v>329</v>
      </c>
      <c r="B325" t="s">
        <v>718</v>
      </c>
      <c r="C325">
        <f>IF(ISNA(VLOOKUP(B325,did_not_work!$A:$A,1,0)),1,0)</f>
        <v>1</v>
      </c>
      <c r="D325">
        <f>IF(ISNA(VLOOKUP(_xlfn.CONCAT(B325,"-",A325),did_not_work!$A:$A,1,0)),1,0)</f>
        <v>0</v>
      </c>
      <c r="E325">
        <f>IF(SUM(C325:D325)&gt;0,1,0)</f>
        <v>1</v>
      </c>
      <c r="F325">
        <f>SUM(C325:D325)</f>
        <v>1</v>
      </c>
    </row>
    <row r="326" spans="1:6" x14ac:dyDescent="0.35">
      <c r="A326" t="s">
        <v>330</v>
      </c>
      <c r="B326" t="s">
        <v>1064</v>
      </c>
      <c r="C326">
        <f>IF(ISNA(VLOOKUP(B326,did_not_work!$A:$A,1,0)),1,0)</f>
        <v>0</v>
      </c>
      <c r="D326">
        <f>IF(ISNA(VLOOKUP(_xlfn.CONCAT(B326,"-",A326),did_not_work!$A:$A,1,0)),1,0)</f>
        <v>1</v>
      </c>
      <c r="E326">
        <f>IF(SUM(C326:D326)&gt;0,1,0)</f>
        <v>1</v>
      </c>
      <c r="F326">
        <f>SUM(C326:D326)</f>
        <v>1</v>
      </c>
    </row>
    <row r="327" spans="1:6" x14ac:dyDescent="0.35">
      <c r="A327" t="s">
        <v>330</v>
      </c>
      <c r="B327" t="s">
        <v>719</v>
      </c>
      <c r="C327">
        <f>IF(ISNA(VLOOKUP(B327,did_not_work!$A:$A,1,0)),1,0)</f>
        <v>1</v>
      </c>
      <c r="D327">
        <f>IF(ISNA(VLOOKUP(_xlfn.CONCAT(B327,"-",A327),did_not_work!$A:$A,1,0)),1,0)</f>
        <v>0</v>
      </c>
      <c r="E327">
        <f>IF(SUM(C327:D327)&gt;0,1,0)</f>
        <v>1</v>
      </c>
      <c r="F327">
        <f>SUM(C327:D327)</f>
        <v>1</v>
      </c>
    </row>
    <row r="328" spans="1:6" x14ac:dyDescent="0.35">
      <c r="A328" t="s">
        <v>331</v>
      </c>
      <c r="B328" t="s">
        <v>720</v>
      </c>
      <c r="C328">
        <f>IF(ISNA(VLOOKUP(B328,did_not_work!$A:$A,1,0)),1,0)</f>
        <v>1</v>
      </c>
      <c r="D328">
        <f>IF(ISNA(VLOOKUP(_xlfn.CONCAT(B328,"-",A328),did_not_work!$A:$A,1,0)),1,0)</f>
        <v>0</v>
      </c>
      <c r="E328">
        <f>IF(SUM(C328:D328)&gt;0,1,0)</f>
        <v>1</v>
      </c>
      <c r="F328">
        <f>SUM(C328:D328)</f>
        <v>1</v>
      </c>
    </row>
    <row r="329" spans="1:6" x14ac:dyDescent="0.35">
      <c r="A329" t="s">
        <v>331</v>
      </c>
      <c r="B329" t="s">
        <v>919</v>
      </c>
      <c r="C329">
        <f>IF(ISNA(VLOOKUP(B329,did_not_work!$A:$A,1,0)),1,0)</f>
        <v>1</v>
      </c>
      <c r="D329">
        <f>IF(ISNA(VLOOKUP(_xlfn.CONCAT(B329,"-",A329),did_not_work!$A:$A,1,0)),1,0)</f>
        <v>0</v>
      </c>
      <c r="E329">
        <f>IF(SUM(C329:D329)&gt;0,1,0)</f>
        <v>1</v>
      </c>
      <c r="F329">
        <f>SUM(C329:D329)</f>
        <v>1</v>
      </c>
    </row>
    <row r="330" spans="1:6" x14ac:dyDescent="0.35">
      <c r="A330" t="s">
        <v>332</v>
      </c>
      <c r="B330" t="s">
        <v>1065</v>
      </c>
      <c r="C330">
        <f>IF(ISNA(VLOOKUP(B330,did_not_work!$A:$A,1,0)),1,0)</f>
        <v>0</v>
      </c>
      <c r="D330">
        <f>IF(ISNA(VLOOKUP(_xlfn.CONCAT(B330,"-",A330),did_not_work!$A:$A,1,0)),1,0)</f>
        <v>0</v>
      </c>
      <c r="E330">
        <f>IF(SUM(C330:D330)&gt;0,1,0)</f>
        <v>0</v>
      </c>
      <c r="F330">
        <f>SUM(C330:D330)</f>
        <v>0</v>
      </c>
    </row>
    <row r="331" spans="1:6" x14ac:dyDescent="0.35">
      <c r="A331" t="s">
        <v>332</v>
      </c>
      <c r="B331" t="s">
        <v>721</v>
      </c>
      <c r="C331">
        <f>IF(ISNA(VLOOKUP(B331,did_not_work!$A:$A,1,0)),1,0)</f>
        <v>1</v>
      </c>
      <c r="D331">
        <f>IF(ISNA(VLOOKUP(_xlfn.CONCAT(B331,"-",A331),did_not_work!$A:$A,1,0)),1,0)</f>
        <v>0</v>
      </c>
      <c r="E331">
        <f>IF(SUM(C331:D331)&gt;0,1,0)</f>
        <v>1</v>
      </c>
      <c r="F331">
        <f>SUM(C331:D331)</f>
        <v>1</v>
      </c>
    </row>
    <row r="332" spans="1:6" x14ac:dyDescent="0.35">
      <c r="A332" t="s">
        <v>333</v>
      </c>
      <c r="B332" t="s">
        <v>722</v>
      </c>
      <c r="C332">
        <f>IF(ISNA(VLOOKUP(B332,did_not_work!$A:$A,1,0)),1,0)</f>
        <v>1</v>
      </c>
      <c r="D332">
        <f>IF(ISNA(VLOOKUP(_xlfn.CONCAT(B332,"-",A332),did_not_work!$A:$A,1,0)),1,0)</f>
        <v>0</v>
      </c>
      <c r="E332">
        <f>IF(SUM(C332:D332)&gt;0,1,0)</f>
        <v>1</v>
      </c>
      <c r="F332">
        <f>SUM(C332:D332)</f>
        <v>1</v>
      </c>
    </row>
    <row r="333" spans="1:6" x14ac:dyDescent="0.35">
      <c r="A333" t="s">
        <v>333</v>
      </c>
      <c r="B333" t="s">
        <v>921</v>
      </c>
      <c r="C333">
        <f>IF(ISNA(VLOOKUP(B333,did_not_work!$A:$A,1,0)),1,0)</f>
        <v>0</v>
      </c>
      <c r="D333">
        <f>IF(ISNA(VLOOKUP(_xlfn.CONCAT(B333,"-",A333),did_not_work!$A:$A,1,0)),1,0)</f>
        <v>0</v>
      </c>
      <c r="E333">
        <f>IF(SUM(C333:D333)&gt;0,1,0)</f>
        <v>0</v>
      </c>
      <c r="F333">
        <f>SUM(C333:D333)</f>
        <v>0</v>
      </c>
    </row>
    <row r="334" spans="1:6" x14ac:dyDescent="0.35">
      <c r="A334" t="s">
        <v>334</v>
      </c>
      <c r="B334" t="s">
        <v>737</v>
      </c>
      <c r="C334">
        <f>IF(ISNA(VLOOKUP(B334,did_not_work!$A:$A,1,0)),1,0)</f>
        <v>0</v>
      </c>
      <c r="D334">
        <f>IF(ISNA(VLOOKUP(_xlfn.CONCAT(B334,"-",A334),did_not_work!$A:$A,1,0)),1,0)</f>
        <v>1</v>
      </c>
      <c r="E334">
        <f>IF(SUM(C334:D334)&gt;0,1,0)</f>
        <v>1</v>
      </c>
      <c r="F334">
        <f>SUM(C334:D334)</f>
        <v>1</v>
      </c>
    </row>
    <row r="335" spans="1:6" x14ac:dyDescent="0.35">
      <c r="A335" t="s">
        <v>334</v>
      </c>
      <c r="B335" t="s">
        <v>725</v>
      </c>
      <c r="C335">
        <f>IF(ISNA(VLOOKUP(B335,did_not_work!$A:$A,1,0)),1,0)</f>
        <v>1</v>
      </c>
      <c r="D335">
        <f>IF(ISNA(VLOOKUP(_xlfn.CONCAT(B335,"-",A335),did_not_work!$A:$A,1,0)),1,0)</f>
        <v>0</v>
      </c>
      <c r="E335">
        <f>IF(SUM(C335:D335)&gt;0,1,0)</f>
        <v>1</v>
      </c>
      <c r="F335">
        <f>SUM(C335:D335)</f>
        <v>1</v>
      </c>
    </row>
    <row r="336" spans="1:6" x14ac:dyDescent="0.35">
      <c r="A336" t="s">
        <v>334</v>
      </c>
      <c r="B336" t="s">
        <v>734</v>
      </c>
      <c r="C336">
        <f>IF(ISNA(VLOOKUP(B336,did_not_work!$A:$A,1,0)),1,0)</f>
        <v>1</v>
      </c>
      <c r="D336">
        <f>IF(ISNA(VLOOKUP(_xlfn.CONCAT(B336,"-",A336),did_not_work!$A:$A,1,0)),1,0)</f>
        <v>0</v>
      </c>
      <c r="E336">
        <f>IF(SUM(C336:D336)&gt;0,1,0)</f>
        <v>1</v>
      </c>
      <c r="F336">
        <f>SUM(C336:D336)</f>
        <v>1</v>
      </c>
    </row>
    <row r="337" spans="1:6" x14ac:dyDescent="0.35">
      <c r="A337" t="s">
        <v>334</v>
      </c>
      <c r="B337" t="s">
        <v>730</v>
      </c>
      <c r="C337">
        <f>IF(ISNA(VLOOKUP(B337,did_not_work!$A:$A,1,0)),1,0)</f>
        <v>1</v>
      </c>
      <c r="D337">
        <f>IF(ISNA(VLOOKUP(_xlfn.CONCAT(B337,"-",A337),did_not_work!$A:$A,1,0)),1,0)</f>
        <v>0</v>
      </c>
      <c r="E337">
        <f>IF(SUM(C337:D337)&gt;0,1,0)</f>
        <v>1</v>
      </c>
      <c r="F337">
        <f>SUM(C337:D337)</f>
        <v>1</v>
      </c>
    </row>
    <row r="338" spans="1:6" x14ac:dyDescent="0.35">
      <c r="A338" t="s">
        <v>334</v>
      </c>
      <c r="B338" t="s">
        <v>723</v>
      </c>
      <c r="C338">
        <f>IF(ISNA(VLOOKUP(B338,did_not_work!$A:$A,1,0)),1,0)</f>
        <v>1</v>
      </c>
      <c r="D338">
        <f>IF(ISNA(VLOOKUP(_xlfn.CONCAT(B338,"-",A338),did_not_work!$A:$A,1,0)),1,0)</f>
        <v>0</v>
      </c>
      <c r="E338">
        <f>IF(SUM(C338:D338)&gt;0,1,0)</f>
        <v>1</v>
      </c>
      <c r="F338">
        <f>SUM(C338:D338)</f>
        <v>1</v>
      </c>
    </row>
    <row r="339" spans="1:6" x14ac:dyDescent="0.35">
      <c r="A339" t="s">
        <v>334</v>
      </c>
      <c r="B339" t="s">
        <v>1066</v>
      </c>
      <c r="C339">
        <f>IF(ISNA(VLOOKUP(B339,did_not_work!$A:$A,1,0)),1,0)</f>
        <v>0</v>
      </c>
      <c r="D339">
        <f>IF(ISNA(VLOOKUP(_xlfn.CONCAT(B339,"-",A339),did_not_work!$A:$A,1,0)),1,0)</f>
        <v>1</v>
      </c>
      <c r="E339">
        <f>IF(SUM(C339:D339)&gt;0,1,0)</f>
        <v>1</v>
      </c>
      <c r="F339">
        <f>SUM(C339:D339)</f>
        <v>1</v>
      </c>
    </row>
    <row r="340" spans="1:6" x14ac:dyDescent="0.35">
      <c r="A340" t="s">
        <v>334</v>
      </c>
      <c r="B340" t="s">
        <v>726</v>
      </c>
      <c r="C340">
        <f>IF(ISNA(VLOOKUP(B340,did_not_work!$A:$A,1,0)),1,0)</f>
        <v>1</v>
      </c>
      <c r="D340">
        <f>IF(ISNA(VLOOKUP(_xlfn.CONCAT(B340,"-",A340),did_not_work!$A:$A,1,0)),1,0)</f>
        <v>0</v>
      </c>
      <c r="E340">
        <f>IF(SUM(C340:D340)&gt;0,1,0)</f>
        <v>1</v>
      </c>
      <c r="F340">
        <f>SUM(C340:D340)</f>
        <v>1</v>
      </c>
    </row>
    <row r="341" spans="1:6" x14ac:dyDescent="0.35">
      <c r="A341" t="s">
        <v>334</v>
      </c>
      <c r="B341" t="s">
        <v>731</v>
      </c>
      <c r="C341">
        <f>IF(ISNA(VLOOKUP(B341,did_not_work!$A:$A,1,0)),1,0)</f>
        <v>1</v>
      </c>
      <c r="D341">
        <f>IF(ISNA(VLOOKUP(_xlfn.CONCAT(B341,"-",A341),did_not_work!$A:$A,1,0)),1,0)</f>
        <v>0</v>
      </c>
      <c r="E341">
        <f>IF(SUM(C341:D341)&gt;0,1,0)</f>
        <v>1</v>
      </c>
      <c r="F341">
        <f>SUM(C341:D341)</f>
        <v>1</v>
      </c>
    </row>
    <row r="342" spans="1:6" x14ac:dyDescent="0.35">
      <c r="A342" t="s">
        <v>334</v>
      </c>
      <c r="B342" t="s">
        <v>732</v>
      </c>
      <c r="C342">
        <f>IF(ISNA(VLOOKUP(B342,did_not_work!$A:$A,1,0)),1,0)</f>
        <v>1</v>
      </c>
      <c r="D342">
        <f>IF(ISNA(VLOOKUP(_xlfn.CONCAT(B342,"-",A342),did_not_work!$A:$A,1,0)),1,0)</f>
        <v>0</v>
      </c>
      <c r="E342">
        <f>IF(SUM(C342:D342)&gt;0,1,0)</f>
        <v>1</v>
      </c>
      <c r="F342">
        <f>SUM(C342:D342)</f>
        <v>1</v>
      </c>
    </row>
    <row r="343" spans="1:6" x14ac:dyDescent="0.35">
      <c r="A343" t="s">
        <v>334</v>
      </c>
      <c r="B343" t="s">
        <v>1067</v>
      </c>
      <c r="C343">
        <f>IF(ISNA(VLOOKUP(B343,did_not_work!$A:$A,1,0)),1,0)</f>
        <v>0</v>
      </c>
      <c r="D343">
        <f>IF(ISNA(VLOOKUP(_xlfn.CONCAT(B343,"-",A343),did_not_work!$A:$A,1,0)),1,0)</f>
        <v>0</v>
      </c>
      <c r="E343">
        <f>IF(SUM(C343:D343)&gt;0,1,0)</f>
        <v>0</v>
      </c>
      <c r="F343">
        <f>SUM(C343:D343)</f>
        <v>0</v>
      </c>
    </row>
    <row r="344" spans="1:6" x14ac:dyDescent="0.35">
      <c r="A344" t="s">
        <v>334</v>
      </c>
      <c r="B344" t="s">
        <v>1068</v>
      </c>
      <c r="C344">
        <f>IF(ISNA(VLOOKUP(B344,did_not_work!$A:$A,1,0)),1,0)</f>
        <v>1</v>
      </c>
      <c r="D344">
        <f>IF(ISNA(VLOOKUP(_xlfn.CONCAT(B344,"-",A344),did_not_work!$A:$A,1,0)),1,0)</f>
        <v>0</v>
      </c>
      <c r="E344">
        <f>IF(SUM(C344:D344)&gt;0,1,0)</f>
        <v>1</v>
      </c>
      <c r="F344">
        <f>SUM(C344:D344)</f>
        <v>1</v>
      </c>
    </row>
    <row r="345" spans="1:6" x14ac:dyDescent="0.35">
      <c r="A345" t="s">
        <v>334</v>
      </c>
      <c r="B345" t="s">
        <v>727</v>
      </c>
      <c r="C345">
        <f>IF(ISNA(VLOOKUP(B345,did_not_work!$A:$A,1,0)),1,0)</f>
        <v>1</v>
      </c>
      <c r="D345">
        <f>IF(ISNA(VLOOKUP(_xlfn.CONCAT(B345,"-",A345),did_not_work!$A:$A,1,0)),1,0)</f>
        <v>0</v>
      </c>
      <c r="E345">
        <f>IF(SUM(C345:D345)&gt;0,1,0)</f>
        <v>1</v>
      </c>
      <c r="F345">
        <f>SUM(C345:D345)</f>
        <v>1</v>
      </c>
    </row>
    <row r="346" spans="1:6" x14ac:dyDescent="0.35">
      <c r="A346" t="s">
        <v>334</v>
      </c>
      <c r="B346" t="s">
        <v>735</v>
      </c>
      <c r="C346">
        <f>IF(ISNA(VLOOKUP(B346,did_not_work!$A:$A,1,0)),1,0)</f>
        <v>1</v>
      </c>
      <c r="D346">
        <f>IF(ISNA(VLOOKUP(_xlfn.CONCAT(B346,"-",A346),did_not_work!$A:$A,1,0)),1,0)</f>
        <v>0</v>
      </c>
      <c r="E346">
        <f>IF(SUM(C346:D346)&gt;0,1,0)</f>
        <v>1</v>
      </c>
      <c r="F346">
        <f>SUM(C346:D346)</f>
        <v>1</v>
      </c>
    </row>
    <row r="347" spans="1:6" x14ac:dyDescent="0.35">
      <c r="A347" t="s">
        <v>334</v>
      </c>
      <c r="B347" t="s">
        <v>976</v>
      </c>
      <c r="C347">
        <f>IF(ISNA(VLOOKUP(B347,did_not_work!$A:$A,1,0)),1,0)</f>
        <v>1</v>
      </c>
      <c r="D347">
        <f>IF(ISNA(VLOOKUP(_xlfn.CONCAT(B347,"-",A347),did_not_work!$A:$A,1,0)),1,0)</f>
        <v>0</v>
      </c>
      <c r="E347">
        <f>IF(SUM(C347:D347)&gt;0,1,0)</f>
        <v>1</v>
      </c>
      <c r="F347">
        <f>SUM(C347:D347)</f>
        <v>1</v>
      </c>
    </row>
    <row r="348" spans="1:6" x14ac:dyDescent="0.35">
      <c r="A348" t="s">
        <v>334</v>
      </c>
      <c r="B348" t="s">
        <v>733</v>
      </c>
      <c r="C348">
        <f>IF(ISNA(VLOOKUP(B348,did_not_work!$A:$A,1,0)),1,0)</f>
        <v>0</v>
      </c>
      <c r="D348">
        <f>IF(ISNA(VLOOKUP(_xlfn.CONCAT(B348,"-",A348),did_not_work!$A:$A,1,0)),1,0)</f>
        <v>1</v>
      </c>
      <c r="E348">
        <f>IF(SUM(C348:D348)&gt;0,1,0)</f>
        <v>1</v>
      </c>
      <c r="F348">
        <f>SUM(C348:D348)</f>
        <v>1</v>
      </c>
    </row>
    <row r="349" spans="1:6" x14ac:dyDescent="0.35">
      <c r="A349" t="s">
        <v>334</v>
      </c>
      <c r="B349" t="s">
        <v>736</v>
      </c>
      <c r="C349">
        <f>IF(ISNA(VLOOKUP(B349,did_not_work!$A:$A,1,0)),1,0)</f>
        <v>0</v>
      </c>
      <c r="D349">
        <f>IF(ISNA(VLOOKUP(_xlfn.CONCAT(B349,"-",A349),did_not_work!$A:$A,1,0)),1,0)</f>
        <v>1</v>
      </c>
      <c r="E349">
        <f>IF(SUM(C349:D349)&gt;0,1,0)</f>
        <v>1</v>
      </c>
      <c r="F349">
        <f>SUM(C349:D349)</f>
        <v>1</v>
      </c>
    </row>
    <row r="350" spans="1:6" x14ac:dyDescent="0.35">
      <c r="A350" t="s">
        <v>334</v>
      </c>
      <c r="B350" t="s">
        <v>724</v>
      </c>
      <c r="C350">
        <f>IF(ISNA(VLOOKUP(B350,did_not_work!$A:$A,1,0)),1,0)</f>
        <v>1</v>
      </c>
      <c r="D350">
        <f>IF(ISNA(VLOOKUP(_xlfn.CONCAT(B350,"-",A350),did_not_work!$A:$A,1,0)),1,0)</f>
        <v>0</v>
      </c>
      <c r="E350">
        <f>IF(SUM(C350:D350)&gt;0,1,0)</f>
        <v>1</v>
      </c>
      <c r="F350">
        <f>SUM(C350:D350)</f>
        <v>1</v>
      </c>
    </row>
    <row r="351" spans="1:6" x14ac:dyDescent="0.35">
      <c r="A351" t="s">
        <v>335</v>
      </c>
      <c r="B351" t="s">
        <v>923</v>
      </c>
      <c r="C351">
        <f>IF(ISNA(VLOOKUP(B351,did_not_work!$A:$A,1,0)),1,0)</f>
        <v>0</v>
      </c>
      <c r="D351">
        <f>IF(ISNA(VLOOKUP(_xlfn.CONCAT(B351,"-",A351),did_not_work!$A:$A,1,0)),1,0)</f>
        <v>0</v>
      </c>
      <c r="E351">
        <f>IF(SUM(C351:D351)&gt;0,1,0)</f>
        <v>0</v>
      </c>
      <c r="F351">
        <f>SUM(C351:D351)</f>
        <v>0</v>
      </c>
    </row>
    <row r="352" spans="1:6" x14ac:dyDescent="0.35">
      <c r="A352" t="s">
        <v>335</v>
      </c>
      <c r="B352" t="s">
        <v>738</v>
      </c>
      <c r="C352">
        <f>IF(ISNA(VLOOKUP(B352,did_not_work!$A:$A,1,0)),1,0)</f>
        <v>1</v>
      </c>
      <c r="D352">
        <f>IF(ISNA(VLOOKUP(_xlfn.CONCAT(B352,"-",A352),did_not_work!$A:$A,1,0)),1,0)</f>
        <v>0</v>
      </c>
      <c r="E352">
        <f>IF(SUM(C352:D352)&gt;0,1,0)</f>
        <v>1</v>
      </c>
      <c r="F352">
        <f>SUM(C352:D352)</f>
        <v>1</v>
      </c>
    </row>
    <row r="353" spans="1:6" x14ac:dyDescent="0.35">
      <c r="A353" t="s">
        <v>1069</v>
      </c>
      <c r="B353" t="s">
        <v>739</v>
      </c>
      <c r="C353">
        <f>IF(ISNA(VLOOKUP(B353,did_not_work!$A:$A,1,0)),1,0)</f>
        <v>0</v>
      </c>
      <c r="D353">
        <f>IF(ISNA(VLOOKUP(_xlfn.CONCAT(B353,"-",A353),did_not_work!$A:$A,1,0)),1,0)</f>
        <v>0</v>
      </c>
      <c r="E353">
        <f>IF(SUM(C353:D353)&gt;0,1,0)</f>
        <v>0</v>
      </c>
      <c r="F353">
        <f>SUM(C353:D353)</f>
        <v>0</v>
      </c>
    </row>
    <row r="354" spans="1:6" x14ac:dyDescent="0.35">
      <c r="A354" t="s">
        <v>1069</v>
      </c>
      <c r="B354" t="s">
        <v>924</v>
      </c>
      <c r="C354">
        <f>IF(ISNA(VLOOKUP(B354,did_not_work!$A:$A,1,0)),1,0)</f>
        <v>0</v>
      </c>
      <c r="D354">
        <f>IF(ISNA(VLOOKUP(_xlfn.CONCAT(B354,"-",A354),did_not_work!$A:$A,1,0)),1,0)</f>
        <v>0</v>
      </c>
      <c r="E354">
        <f>IF(SUM(C354:D354)&gt;0,1,0)</f>
        <v>0</v>
      </c>
      <c r="F354">
        <f>SUM(C354:D354)</f>
        <v>0</v>
      </c>
    </row>
    <row r="355" spans="1:6" x14ac:dyDescent="0.35">
      <c r="A355" t="s">
        <v>1070</v>
      </c>
      <c r="B355" t="s">
        <v>740</v>
      </c>
      <c r="C355">
        <f>IF(ISNA(VLOOKUP(B355,did_not_work!$A:$A,1,0)),1,0)</f>
        <v>0</v>
      </c>
      <c r="D355">
        <f>IF(ISNA(VLOOKUP(_xlfn.CONCAT(B355,"-",A355),did_not_work!$A:$A,1,0)),1,0)</f>
        <v>1</v>
      </c>
      <c r="E355">
        <f>IF(SUM(C355:D355)&gt;0,1,0)</f>
        <v>1</v>
      </c>
      <c r="F355">
        <f>SUM(C355:D355)</f>
        <v>1</v>
      </c>
    </row>
    <row r="356" spans="1:6" x14ac:dyDescent="0.35">
      <c r="A356" t="s">
        <v>1070</v>
      </c>
      <c r="B356" t="s">
        <v>1071</v>
      </c>
      <c r="C356">
        <f>IF(ISNA(VLOOKUP(B356,did_not_work!$A:$A,1,0)),1,0)</f>
        <v>0</v>
      </c>
      <c r="D356">
        <f>IF(ISNA(VLOOKUP(_xlfn.CONCAT(B356,"-",A356),did_not_work!$A:$A,1,0)),1,0)</f>
        <v>0</v>
      </c>
      <c r="E356">
        <f>IF(SUM(C356:D356)&gt;0,1,0)</f>
        <v>0</v>
      </c>
      <c r="F356">
        <f>SUM(C356:D356)</f>
        <v>0</v>
      </c>
    </row>
    <row r="357" spans="1:6" x14ac:dyDescent="0.35">
      <c r="A357" t="s">
        <v>1072</v>
      </c>
      <c r="B357" t="s">
        <v>741</v>
      </c>
      <c r="C357">
        <f>IF(ISNA(VLOOKUP(B357,did_not_work!$A:$A,1,0)),1,0)</f>
        <v>0</v>
      </c>
      <c r="D357">
        <f>IF(ISNA(VLOOKUP(_xlfn.CONCAT(B357,"-",A357),did_not_work!$A:$A,1,0)),1,0)</f>
        <v>0</v>
      </c>
      <c r="E357">
        <f>IF(SUM(C357:D357)&gt;0,1,0)</f>
        <v>0</v>
      </c>
      <c r="F357">
        <f>SUM(C357:D357)</f>
        <v>0</v>
      </c>
    </row>
    <row r="358" spans="1:6" x14ac:dyDescent="0.35">
      <c r="A358" t="s">
        <v>339</v>
      </c>
      <c r="B358" t="s">
        <v>742</v>
      </c>
      <c r="C358">
        <f>IF(ISNA(VLOOKUP(B358,did_not_work!$A:$A,1,0)),1,0)</f>
        <v>0</v>
      </c>
      <c r="D358">
        <f>IF(ISNA(VLOOKUP(_xlfn.CONCAT(B358,"-",A358),did_not_work!$A:$A,1,0)),1,0)</f>
        <v>0</v>
      </c>
      <c r="E358">
        <f>IF(SUM(C358:D358)&gt;0,1,0)</f>
        <v>0</v>
      </c>
      <c r="F358">
        <f>SUM(C358:D358)</f>
        <v>0</v>
      </c>
    </row>
    <row r="359" spans="1:6" x14ac:dyDescent="0.35">
      <c r="A359" t="s">
        <v>339</v>
      </c>
      <c r="B359" t="s">
        <v>926</v>
      </c>
      <c r="C359">
        <f>IF(ISNA(VLOOKUP(B359,did_not_work!$A:$A,1,0)),1,0)</f>
        <v>0</v>
      </c>
      <c r="D359">
        <f>IF(ISNA(VLOOKUP(_xlfn.CONCAT(B359,"-",A359),did_not_work!$A:$A,1,0)),1,0)</f>
        <v>0</v>
      </c>
      <c r="E359">
        <f>IF(SUM(C359:D359)&gt;0,1,0)</f>
        <v>0</v>
      </c>
      <c r="F359">
        <f>SUM(C359:D359)</f>
        <v>0</v>
      </c>
    </row>
    <row r="360" spans="1:6" x14ac:dyDescent="0.35">
      <c r="A360" t="s">
        <v>1073</v>
      </c>
      <c r="B360" t="s">
        <v>1073</v>
      </c>
      <c r="C360">
        <f>IF(ISNA(VLOOKUP(B360,did_not_work!$A:$A,1,0)),1,0)</f>
        <v>0</v>
      </c>
      <c r="D360">
        <f>IF(ISNA(VLOOKUP(_xlfn.CONCAT(B360,"-",A360),did_not_work!$A:$A,1,0)),1,0)</f>
        <v>0</v>
      </c>
      <c r="E360">
        <f>IF(SUM(C360:D360)&gt;0,1,0)</f>
        <v>0</v>
      </c>
      <c r="F360">
        <f>SUM(C360:D360)</f>
        <v>0</v>
      </c>
    </row>
    <row r="361" spans="1:6" x14ac:dyDescent="0.35">
      <c r="A361" t="s">
        <v>1073</v>
      </c>
      <c r="B361" t="s">
        <v>927</v>
      </c>
      <c r="C361">
        <f>IF(ISNA(VLOOKUP(B361,did_not_work!$A:$A,1,0)),1,0)</f>
        <v>0</v>
      </c>
      <c r="D361">
        <f>IF(ISNA(VLOOKUP(_xlfn.CONCAT(B361,"-",A361),did_not_work!$A:$A,1,0)),1,0)</f>
        <v>0</v>
      </c>
      <c r="E361">
        <f>IF(SUM(C361:D361)&gt;0,1,0)</f>
        <v>0</v>
      </c>
      <c r="F361">
        <f>SUM(C361:D361)</f>
        <v>0</v>
      </c>
    </row>
    <row r="362" spans="1:6" x14ac:dyDescent="0.35">
      <c r="A362" t="s">
        <v>1074</v>
      </c>
      <c r="B362" t="s">
        <v>1075</v>
      </c>
      <c r="C362">
        <f>IF(ISNA(VLOOKUP(B362,did_not_work!$A:$A,1,0)),1,0)</f>
        <v>0</v>
      </c>
      <c r="D362">
        <f>IF(ISNA(VLOOKUP(_xlfn.CONCAT(B362,"-",A362),did_not_work!$A:$A,1,0)),1,0)</f>
        <v>0</v>
      </c>
      <c r="E362">
        <f>IF(SUM(C362:D362)&gt;0,1,0)</f>
        <v>0</v>
      </c>
      <c r="F362">
        <f>SUM(C362:D362)</f>
        <v>0</v>
      </c>
    </row>
    <row r="363" spans="1:6" x14ac:dyDescent="0.35">
      <c r="A363" t="s">
        <v>1074</v>
      </c>
      <c r="B363" t="s">
        <v>1076</v>
      </c>
      <c r="C363">
        <f>IF(ISNA(VLOOKUP(B363,did_not_work!$A:$A,1,0)),1,0)</f>
        <v>0</v>
      </c>
      <c r="D363">
        <f>IF(ISNA(VLOOKUP(_xlfn.CONCAT(B363,"-",A363),did_not_work!$A:$A,1,0)),1,0)</f>
        <v>0</v>
      </c>
      <c r="E363">
        <f>IF(SUM(C363:D363)&gt;0,1,0)</f>
        <v>0</v>
      </c>
      <c r="F363">
        <f>SUM(C363:D363)</f>
        <v>0</v>
      </c>
    </row>
    <row r="364" spans="1:6" x14ac:dyDescent="0.35">
      <c r="A364" t="s">
        <v>1077</v>
      </c>
      <c r="B364" t="s">
        <v>929</v>
      </c>
      <c r="C364">
        <f>IF(ISNA(VLOOKUP(B364,did_not_work!$A:$A,1,0)),1,0)</f>
        <v>0</v>
      </c>
      <c r="D364">
        <f>IF(ISNA(VLOOKUP(_xlfn.CONCAT(B364,"-",A364),did_not_work!$A:$A,1,0)),1,0)</f>
        <v>1</v>
      </c>
      <c r="E364">
        <f>IF(SUM(C364:D364)&gt;0,1,0)</f>
        <v>1</v>
      </c>
      <c r="F364">
        <f>SUM(C364:D364)</f>
        <v>1</v>
      </c>
    </row>
    <row r="365" spans="1:6" x14ac:dyDescent="0.35">
      <c r="A365" t="s">
        <v>1077</v>
      </c>
      <c r="B365" t="s">
        <v>744</v>
      </c>
      <c r="C365">
        <f>IF(ISNA(VLOOKUP(B365,did_not_work!$A:$A,1,0)),1,0)</f>
        <v>1</v>
      </c>
      <c r="D365">
        <f>IF(ISNA(VLOOKUP(_xlfn.CONCAT(B365,"-",A365),did_not_work!$A:$A,1,0)),1,0)</f>
        <v>0</v>
      </c>
      <c r="E365">
        <f>IF(SUM(C365:D365)&gt;0,1,0)</f>
        <v>1</v>
      </c>
      <c r="F365">
        <f>SUM(C365:D365)</f>
        <v>1</v>
      </c>
    </row>
    <row r="366" spans="1:6" x14ac:dyDescent="0.35">
      <c r="A366" t="s">
        <v>343</v>
      </c>
      <c r="B366" t="s">
        <v>745</v>
      </c>
      <c r="C366">
        <f>IF(ISNA(VLOOKUP(B366,did_not_work!$A:$A,1,0)),1,0)</f>
        <v>1</v>
      </c>
      <c r="D366">
        <f>IF(ISNA(VLOOKUP(_xlfn.CONCAT(B366,"-",A366),did_not_work!$A:$A,1,0)),1,0)</f>
        <v>0</v>
      </c>
      <c r="E366">
        <f>IF(SUM(C366:D366)&gt;0,1,0)</f>
        <v>1</v>
      </c>
      <c r="F366">
        <f>SUM(C366:D366)</f>
        <v>1</v>
      </c>
    </row>
    <row r="367" spans="1:6" x14ac:dyDescent="0.35">
      <c r="A367" t="s">
        <v>343</v>
      </c>
      <c r="B367" t="s">
        <v>930</v>
      </c>
      <c r="C367">
        <f>IF(ISNA(VLOOKUP(B367,did_not_work!$A:$A,1,0)),1,0)</f>
        <v>0</v>
      </c>
      <c r="D367">
        <f>IF(ISNA(VLOOKUP(_xlfn.CONCAT(B367,"-",A367),did_not_work!$A:$A,1,0)),1,0)</f>
        <v>0</v>
      </c>
      <c r="E367">
        <f>IF(SUM(C367:D367)&gt;0,1,0)</f>
        <v>0</v>
      </c>
      <c r="F367">
        <f>SUM(C367:D367)</f>
        <v>0</v>
      </c>
    </row>
    <row r="368" spans="1:6" x14ac:dyDescent="0.35">
      <c r="A368" t="s">
        <v>344</v>
      </c>
      <c r="B368" t="s">
        <v>746</v>
      </c>
      <c r="C368">
        <f>IF(ISNA(VLOOKUP(B368,did_not_work!$A:$A,1,0)),1,0)</f>
        <v>1</v>
      </c>
      <c r="D368">
        <f>IF(ISNA(VLOOKUP(_xlfn.CONCAT(B368,"-",A368),did_not_work!$A:$A,1,0)),1,0)</f>
        <v>0</v>
      </c>
      <c r="E368">
        <f>IF(SUM(C368:D368)&gt;0,1,0)</f>
        <v>1</v>
      </c>
      <c r="F368">
        <f>SUM(C368:D368)</f>
        <v>1</v>
      </c>
    </row>
    <row r="369" spans="1:6" x14ac:dyDescent="0.35">
      <c r="A369" t="s">
        <v>344</v>
      </c>
      <c r="B369" t="s">
        <v>1078</v>
      </c>
      <c r="C369">
        <f>IF(ISNA(VLOOKUP(B369,did_not_work!$A:$A,1,0)),1,0)</f>
        <v>1</v>
      </c>
      <c r="D369">
        <f>IF(ISNA(VLOOKUP(_xlfn.CONCAT(B369,"-",A369),did_not_work!$A:$A,1,0)),1,0)</f>
        <v>0</v>
      </c>
      <c r="E369">
        <f>IF(SUM(C369:D369)&gt;0,1,0)</f>
        <v>1</v>
      </c>
      <c r="F369">
        <f>SUM(C369:D369)</f>
        <v>1</v>
      </c>
    </row>
    <row r="370" spans="1:6" x14ac:dyDescent="0.35">
      <c r="A370" t="s">
        <v>345</v>
      </c>
      <c r="B370" t="s">
        <v>1079</v>
      </c>
      <c r="C370">
        <f>IF(ISNA(VLOOKUP(B370,did_not_work!$A:$A,1,0)),1,0)</f>
        <v>0</v>
      </c>
      <c r="D370">
        <f>IF(ISNA(VLOOKUP(_xlfn.CONCAT(B370,"-",A370),did_not_work!$A:$A,1,0)),1,0)</f>
        <v>0</v>
      </c>
      <c r="E370">
        <f>IF(SUM(C370:D370)&gt;0,1,0)</f>
        <v>0</v>
      </c>
      <c r="F370">
        <f>SUM(C370:D370)</f>
        <v>0</v>
      </c>
    </row>
    <row r="371" spans="1:6" x14ac:dyDescent="0.35">
      <c r="A371" t="s">
        <v>345</v>
      </c>
      <c r="B371" t="s">
        <v>747</v>
      </c>
      <c r="C371">
        <f>IF(ISNA(VLOOKUP(B371,did_not_work!$A:$A,1,0)),1,0)</f>
        <v>1</v>
      </c>
      <c r="D371">
        <f>IF(ISNA(VLOOKUP(_xlfn.CONCAT(B371,"-",A371),did_not_work!$A:$A,1,0)),1,0)</f>
        <v>1</v>
      </c>
      <c r="E371">
        <f>IF(SUM(C371:D371)&gt;0,1,0)</f>
        <v>1</v>
      </c>
      <c r="F371">
        <f>SUM(C371:D371)</f>
        <v>2</v>
      </c>
    </row>
    <row r="372" spans="1:6" x14ac:dyDescent="0.35">
      <c r="A372" t="s">
        <v>346</v>
      </c>
      <c r="B372" t="s">
        <v>346</v>
      </c>
      <c r="C372">
        <f>IF(ISNA(VLOOKUP(B372,did_not_work!$A:$A,1,0)),1,0)</f>
        <v>1</v>
      </c>
      <c r="D372">
        <f>IF(ISNA(VLOOKUP(_xlfn.CONCAT(B372,"-",A372),did_not_work!$A:$A,1,0)),1,0)</f>
        <v>0</v>
      </c>
      <c r="E372">
        <f>IF(SUM(C372:D372)&gt;0,1,0)</f>
        <v>1</v>
      </c>
      <c r="F372">
        <f>SUM(C372:D372)</f>
        <v>1</v>
      </c>
    </row>
    <row r="373" spans="1:6" x14ac:dyDescent="0.35">
      <c r="A373" t="s">
        <v>347</v>
      </c>
      <c r="B373" t="s">
        <v>748</v>
      </c>
      <c r="C373">
        <f>IF(ISNA(VLOOKUP(B373,did_not_work!$A:$A,1,0)),1,0)</f>
        <v>1</v>
      </c>
      <c r="D373">
        <f>IF(ISNA(VLOOKUP(_xlfn.CONCAT(B373,"-",A373),did_not_work!$A:$A,1,0)),1,0)</f>
        <v>0</v>
      </c>
      <c r="E373">
        <f>IF(SUM(C373:D373)&gt;0,1,0)</f>
        <v>1</v>
      </c>
      <c r="F373">
        <f>SUM(C373:D373)</f>
        <v>1</v>
      </c>
    </row>
    <row r="374" spans="1:6" x14ac:dyDescent="0.35">
      <c r="A374" t="s">
        <v>347</v>
      </c>
      <c r="B374" t="s">
        <v>933</v>
      </c>
      <c r="C374">
        <f>IF(ISNA(VLOOKUP(B374,did_not_work!$A:$A,1,0)),1,0)</f>
        <v>0</v>
      </c>
      <c r="D374">
        <f>IF(ISNA(VLOOKUP(_xlfn.CONCAT(B374,"-",A374),did_not_work!$A:$A,1,0)),1,0)</f>
        <v>0</v>
      </c>
      <c r="E374">
        <f>IF(SUM(C374:D374)&gt;0,1,0)</f>
        <v>0</v>
      </c>
      <c r="F374">
        <f>SUM(C374:D374)</f>
        <v>0</v>
      </c>
    </row>
    <row r="375" spans="1:6" x14ac:dyDescent="0.35">
      <c r="A375" t="s">
        <v>348</v>
      </c>
      <c r="B375" t="s">
        <v>749</v>
      </c>
      <c r="C375">
        <f>IF(ISNA(VLOOKUP(B375,did_not_work!$A:$A,1,0)),1,0)</f>
        <v>1</v>
      </c>
      <c r="D375">
        <f>IF(ISNA(VLOOKUP(_xlfn.CONCAT(B375,"-",A375),did_not_work!$A:$A,1,0)),1,0)</f>
        <v>0</v>
      </c>
      <c r="E375">
        <f>IF(SUM(C375:D375)&gt;0,1,0)</f>
        <v>1</v>
      </c>
      <c r="F375">
        <f>SUM(C375:D375)</f>
        <v>1</v>
      </c>
    </row>
    <row r="376" spans="1:6" x14ac:dyDescent="0.35">
      <c r="A376" t="s">
        <v>348</v>
      </c>
      <c r="B376" t="s">
        <v>934</v>
      </c>
      <c r="C376">
        <f>IF(ISNA(VLOOKUP(B376,did_not_work!$A:$A,1,0)),1,0)</f>
        <v>1</v>
      </c>
      <c r="D376">
        <f>IF(ISNA(VLOOKUP(_xlfn.CONCAT(B376,"-",A376),did_not_work!$A:$A,1,0)),1,0)</f>
        <v>0</v>
      </c>
      <c r="E376">
        <f>IF(SUM(C376:D376)&gt;0,1,0)</f>
        <v>1</v>
      </c>
      <c r="F376">
        <f>SUM(C376:D376)</f>
        <v>1</v>
      </c>
    </row>
    <row r="377" spans="1:6" x14ac:dyDescent="0.35">
      <c r="A377" t="s">
        <v>1080</v>
      </c>
      <c r="B377" t="s">
        <v>935</v>
      </c>
      <c r="C377">
        <f>IF(ISNA(VLOOKUP(B377,did_not_work!$A:$A,1,0)),1,0)</f>
        <v>0</v>
      </c>
      <c r="D377">
        <f>IF(ISNA(VLOOKUP(_xlfn.CONCAT(B377,"-",A377),did_not_work!$A:$A,1,0)),1,0)</f>
        <v>1</v>
      </c>
      <c r="E377">
        <f>IF(SUM(C377:D377)&gt;0,1,0)</f>
        <v>1</v>
      </c>
      <c r="F377">
        <f>SUM(C377:D377)</f>
        <v>1</v>
      </c>
    </row>
    <row r="378" spans="1:6" x14ac:dyDescent="0.35">
      <c r="A378" t="s">
        <v>1080</v>
      </c>
      <c r="B378" t="s">
        <v>750</v>
      </c>
      <c r="C378">
        <f>IF(ISNA(VLOOKUP(B378,did_not_work!$A:$A,1,0)),1,0)</f>
        <v>0</v>
      </c>
      <c r="D378">
        <f>IF(ISNA(VLOOKUP(_xlfn.CONCAT(B378,"-",A378),did_not_work!$A:$A,1,0)),1,0)</f>
        <v>1</v>
      </c>
      <c r="E378">
        <f>IF(SUM(C378:D378)&gt;0,1,0)</f>
        <v>1</v>
      </c>
      <c r="F378">
        <f>SUM(C378:D378)</f>
        <v>1</v>
      </c>
    </row>
    <row r="379" spans="1:6" x14ac:dyDescent="0.35">
      <c r="A379" t="s">
        <v>350</v>
      </c>
      <c r="B379" t="s">
        <v>936</v>
      </c>
      <c r="C379">
        <f>IF(ISNA(VLOOKUP(B379,did_not_work!$A:$A,1,0)),1,0)</f>
        <v>0</v>
      </c>
      <c r="D379">
        <f>IF(ISNA(VLOOKUP(_xlfn.CONCAT(B379,"-",A379),did_not_work!$A:$A,1,0)),1,0)</f>
        <v>0</v>
      </c>
      <c r="E379">
        <f>IF(SUM(C379:D379)&gt;0,1,0)</f>
        <v>0</v>
      </c>
      <c r="F379">
        <f>SUM(C379:D379)</f>
        <v>0</v>
      </c>
    </row>
    <row r="380" spans="1:6" x14ac:dyDescent="0.35">
      <c r="A380" t="s">
        <v>350</v>
      </c>
      <c r="B380" t="s">
        <v>751</v>
      </c>
      <c r="C380">
        <f>IF(ISNA(VLOOKUP(B380,did_not_work!$A:$A,1,0)),1,0)</f>
        <v>0</v>
      </c>
      <c r="D380">
        <f>IF(ISNA(VLOOKUP(_xlfn.CONCAT(B380,"-",A380),did_not_work!$A:$A,1,0)),1,0)</f>
        <v>1</v>
      </c>
      <c r="E380">
        <f>IF(SUM(C380:D380)&gt;0,1,0)</f>
        <v>1</v>
      </c>
      <c r="F380">
        <f>SUM(C380:D380)</f>
        <v>1</v>
      </c>
    </row>
    <row r="381" spans="1:6" x14ac:dyDescent="0.35">
      <c r="A381" t="s">
        <v>1081</v>
      </c>
      <c r="B381" t="s">
        <v>1082</v>
      </c>
      <c r="C381">
        <f>IF(ISNA(VLOOKUP(B381,did_not_work!$A:$A,1,0)),1,0)</f>
        <v>1</v>
      </c>
      <c r="D381">
        <f>IF(ISNA(VLOOKUP(_xlfn.CONCAT(B381,"-",A381),did_not_work!$A:$A,1,0)),1,0)</f>
        <v>0</v>
      </c>
      <c r="E381">
        <f>IF(SUM(C381:D381)&gt;0,1,0)</f>
        <v>1</v>
      </c>
      <c r="F381">
        <f>SUM(C381:D381)</f>
        <v>1</v>
      </c>
    </row>
    <row r="382" spans="1:6" x14ac:dyDescent="0.35">
      <c r="A382" t="s">
        <v>1081</v>
      </c>
      <c r="B382" t="s">
        <v>752</v>
      </c>
      <c r="C382">
        <f>IF(ISNA(VLOOKUP(B382,did_not_work!$A:$A,1,0)),1,0)</f>
        <v>1</v>
      </c>
      <c r="D382">
        <f>IF(ISNA(VLOOKUP(_xlfn.CONCAT(B382,"-",A382),did_not_work!$A:$A,1,0)),1,0)</f>
        <v>0</v>
      </c>
      <c r="E382">
        <f>IF(SUM(C382:D382)&gt;0,1,0)</f>
        <v>1</v>
      </c>
      <c r="F382">
        <f>SUM(C382:D382)</f>
        <v>1</v>
      </c>
    </row>
    <row r="383" spans="1:6" x14ac:dyDescent="0.35">
      <c r="A383" t="s">
        <v>1083</v>
      </c>
      <c r="B383" t="s">
        <v>938</v>
      </c>
      <c r="C383">
        <f>IF(ISNA(VLOOKUP(B383,did_not_work!$A:$A,1,0)),1,0)</f>
        <v>1</v>
      </c>
      <c r="D383">
        <f>IF(ISNA(VLOOKUP(_xlfn.CONCAT(B383,"-",A383),did_not_work!$A:$A,1,0)),1,0)</f>
        <v>0</v>
      </c>
      <c r="E383">
        <f>IF(SUM(C383:D383)&gt;0,1,0)</f>
        <v>1</v>
      </c>
      <c r="F383">
        <f>SUM(C383:D383)</f>
        <v>1</v>
      </c>
    </row>
    <row r="384" spans="1:6" x14ac:dyDescent="0.35">
      <c r="A384" t="s">
        <v>1083</v>
      </c>
      <c r="B384" t="s">
        <v>753</v>
      </c>
      <c r="C384">
        <f>IF(ISNA(VLOOKUP(B384,did_not_work!$A:$A,1,0)),1,0)</f>
        <v>1</v>
      </c>
      <c r="D384">
        <f>IF(ISNA(VLOOKUP(_xlfn.CONCAT(B384,"-",A384),did_not_work!$A:$A,1,0)),1,0)</f>
        <v>0</v>
      </c>
      <c r="E384">
        <f>IF(SUM(C384:D384)&gt;0,1,0)</f>
        <v>1</v>
      </c>
      <c r="F384">
        <f>SUM(C384:D384)</f>
        <v>1</v>
      </c>
    </row>
    <row r="385" spans="1:6" x14ac:dyDescent="0.35">
      <c r="A385" t="s">
        <v>1084</v>
      </c>
      <c r="B385" t="s">
        <v>754</v>
      </c>
      <c r="C385">
        <f>IF(ISNA(VLOOKUP(B385,did_not_work!$A:$A,1,0)),1,0)</f>
        <v>0</v>
      </c>
      <c r="D385">
        <f>IF(ISNA(VLOOKUP(_xlfn.CONCAT(B385,"-",A385),did_not_work!$A:$A,1,0)),1,0)</f>
        <v>1</v>
      </c>
      <c r="E385">
        <f>IF(SUM(C385:D385)&gt;0,1,0)</f>
        <v>1</v>
      </c>
      <c r="F385">
        <f>SUM(C385:D385)</f>
        <v>1</v>
      </c>
    </row>
    <row r="386" spans="1:6" x14ac:dyDescent="0.35">
      <c r="A386" t="s">
        <v>1084</v>
      </c>
      <c r="B386" t="s">
        <v>939</v>
      </c>
      <c r="C386">
        <f>IF(ISNA(VLOOKUP(B386,did_not_work!$A:$A,1,0)),1,0)</f>
        <v>0</v>
      </c>
      <c r="D386">
        <f>IF(ISNA(VLOOKUP(_xlfn.CONCAT(B386,"-",A386),did_not_work!$A:$A,1,0)),1,0)</f>
        <v>0</v>
      </c>
      <c r="E386">
        <f>IF(SUM(C386:D386)&gt;0,1,0)</f>
        <v>0</v>
      </c>
      <c r="F386">
        <f>SUM(C386:D386)</f>
        <v>0</v>
      </c>
    </row>
    <row r="387" spans="1:6" x14ac:dyDescent="0.35">
      <c r="A387" t="s">
        <v>354</v>
      </c>
      <c r="B387" t="s">
        <v>940</v>
      </c>
      <c r="C387">
        <f>IF(ISNA(VLOOKUP(B387,did_not_work!$A:$A,1,0)),1,0)</f>
        <v>1</v>
      </c>
      <c r="D387">
        <f>IF(ISNA(VLOOKUP(_xlfn.CONCAT(B387,"-",A387),did_not_work!$A:$A,1,0)),1,0)</f>
        <v>0</v>
      </c>
      <c r="E387">
        <f>IF(SUM(C387:D387)&gt;0,1,0)</f>
        <v>1</v>
      </c>
      <c r="F387">
        <f>SUM(C387:D387)</f>
        <v>1</v>
      </c>
    </row>
    <row r="388" spans="1:6" x14ac:dyDescent="0.35">
      <c r="A388" t="s">
        <v>354</v>
      </c>
      <c r="B388" t="s">
        <v>472</v>
      </c>
      <c r="C388">
        <f>IF(ISNA(VLOOKUP(B388,did_not_work!$A:$A,1,0)),1,0)</f>
        <v>1</v>
      </c>
      <c r="D388">
        <f>IF(ISNA(VLOOKUP(_xlfn.CONCAT(B388,"-",A388),did_not_work!$A:$A,1,0)),1,0)</f>
        <v>0</v>
      </c>
      <c r="E388">
        <f>IF(SUM(C388:D388)&gt;0,1,0)</f>
        <v>1</v>
      </c>
      <c r="F388">
        <f>SUM(C388:D388)</f>
        <v>1</v>
      </c>
    </row>
    <row r="389" spans="1:6" x14ac:dyDescent="0.35">
      <c r="A389" t="s">
        <v>354</v>
      </c>
      <c r="B389" t="s">
        <v>977</v>
      </c>
      <c r="C389">
        <f>IF(ISNA(VLOOKUP(B389,did_not_work!$A:$A,1,0)),1,0)</f>
        <v>1</v>
      </c>
      <c r="D389">
        <f>IF(ISNA(VLOOKUP(_xlfn.CONCAT(B389,"-",A389),did_not_work!$A:$A,1,0)),1,0)</f>
        <v>0</v>
      </c>
      <c r="E389">
        <f>IF(SUM(C389:D389)&gt;0,1,0)</f>
        <v>1</v>
      </c>
      <c r="F389">
        <f>SUM(C389:D389)</f>
        <v>1</v>
      </c>
    </row>
    <row r="390" spans="1:6" x14ac:dyDescent="0.35">
      <c r="A390" t="s">
        <v>1085</v>
      </c>
      <c r="B390" t="s">
        <v>755</v>
      </c>
      <c r="C390">
        <f>IF(ISNA(VLOOKUP(B390,did_not_work!$A:$A,1,0)),1,0)</f>
        <v>1</v>
      </c>
      <c r="D390">
        <f>IF(ISNA(VLOOKUP(_xlfn.CONCAT(B390,"-",A390),did_not_work!$A:$A,1,0)),1,0)</f>
        <v>0</v>
      </c>
      <c r="E390">
        <f>IF(SUM(C390:D390)&gt;0,1,0)</f>
        <v>1</v>
      </c>
      <c r="F390">
        <f>SUM(C390:D390)</f>
        <v>1</v>
      </c>
    </row>
    <row r="391" spans="1:6" x14ac:dyDescent="0.35">
      <c r="A391" t="s">
        <v>1085</v>
      </c>
      <c r="B391" t="s">
        <v>941</v>
      </c>
      <c r="C391">
        <f>IF(ISNA(VLOOKUP(B391,did_not_work!$A:$A,1,0)),1,0)</f>
        <v>0</v>
      </c>
      <c r="D391">
        <f>IF(ISNA(VLOOKUP(_xlfn.CONCAT(B391,"-",A391),did_not_work!$A:$A,1,0)),1,0)</f>
        <v>1</v>
      </c>
      <c r="E391">
        <f>IF(SUM(C391:D391)&gt;0,1,0)</f>
        <v>1</v>
      </c>
      <c r="F391">
        <f>SUM(C391:D391)</f>
        <v>1</v>
      </c>
    </row>
    <row r="392" spans="1:6" x14ac:dyDescent="0.35">
      <c r="A392" t="s">
        <v>356</v>
      </c>
      <c r="B392" t="s">
        <v>756</v>
      </c>
      <c r="C392">
        <f>IF(ISNA(VLOOKUP(B392,did_not_work!$A:$A,1,0)),1,0)</f>
        <v>1</v>
      </c>
      <c r="D392">
        <f>IF(ISNA(VLOOKUP(_xlfn.CONCAT(B392,"-",A392),did_not_work!$A:$A,1,0)),1,0)</f>
        <v>0</v>
      </c>
      <c r="E392">
        <f>IF(SUM(C392:D392)&gt;0,1,0)</f>
        <v>1</v>
      </c>
      <c r="F392">
        <f>SUM(C392:D392)</f>
        <v>1</v>
      </c>
    </row>
    <row r="393" spans="1:6" x14ac:dyDescent="0.35">
      <c r="A393" t="s">
        <v>356</v>
      </c>
      <c r="B393" t="s">
        <v>942</v>
      </c>
      <c r="C393">
        <f>IF(ISNA(VLOOKUP(B393,did_not_work!$A:$A,1,0)),1,0)</f>
        <v>0</v>
      </c>
      <c r="D393">
        <f>IF(ISNA(VLOOKUP(_xlfn.CONCAT(B393,"-",A393),did_not_work!$A:$A,1,0)),1,0)</f>
        <v>0</v>
      </c>
      <c r="E393">
        <f>IF(SUM(C393:D393)&gt;0,1,0)</f>
        <v>0</v>
      </c>
      <c r="F393">
        <f>SUM(C393:D393)</f>
        <v>0</v>
      </c>
    </row>
    <row r="394" spans="1:6" x14ac:dyDescent="0.35">
      <c r="A394" t="s">
        <v>357</v>
      </c>
      <c r="B394" t="s">
        <v>943</v>
      </c>
      <c r="C394">
        <f>IF(ISNA(VLOOKUP(B394,did_not_work!$A:$A,1,0)),1,0)</f>
        <v>0</v>
      </c>
      <c r="D394">
        <f>IF(ISNA(VLOOKUP(_xlfn.CONCAT(B394,"-",A394),did_not_work!$A:$A,1,0)),1,0)</f>
        <v>0</v>
      </c>
      <c r="E394">
        <f>IF(SUM(C394:D394)&gt;0,1,0)</f>
        <v>0</v>
      </c>
      <c r="F394">
        <f>SUM(C394:D394)</f>
        <v>0</v>
      </c>
    </row>
    <row r="395" spans="1:6" x14ac:dyDescent="0.35">
      <c r="A395" t="s">
        <v>357</v>
      </c>
      <c r="B395" t="s">
        <v>757</v>
      </c>
      <c r="C395">
        <f>IF(ISNA(VLOOKUP(B395,did_not_work!$A:$A,1,0)),1,0)</f>
        <v>1</v>
      </c>
      <c r="D395">
        <f>IF(ISNA(VLOOKUP(_xlfn.CONCAT(B395,"-",A395),did_not_work!$A:$A,1,0)),1,0)</f>
        <v>0</v>
      </c>
      <c r="E395">
        <f>IF(SUM(C395:D395)&gt;0,1,0)</f>
        <v>1</v>
      </c>
      <c r="F395">
        <f>SUM(C395:D395)</f>
        <v>1</v>
      </c>
    </row>
    <row r="396" spans="1:6" x14ac:dyDescent="0.35">
      <c r="A396" t="s">
        <v>358</v>
      </c>
      <c r="B396" t="s">
        <v>944</v>
      </c>
      <c r="C396">
        <f>IF(ISNA(VLOOKUP(B396,did_not_work!$A:$A,1,0)),1,0)</f>
        <v>1</v>
      </c>
      <c r="D396">
        <f>IF(ISNA(VLOOKUP(_xlfn.CONCAT(B396,"-",A396),did_not_work!$A:$A,1,0)),1,0)</f>
        <v>0</v>
      </c>
      <c r="E396">
        <f>IF(SUM(C396:D396)&gt;0,1,0)</f>
        <v>1</v>
      </c>
      <c r="F396">
        <f>SUM(C396:D396)</f>
        <v>1</v>
      </c>
    </row>
    <row r="397" spans="1:6" x14ac:dyDescent="0.35">
      <c r="A397" t="s">
        <v>358</v>
      </c>
      <c r="B397" t="s">
        <v>758</v>
      </c>
      <c r="C397">
        <f>IF(ISNA(VLOOKUP(B397,did_not_work!$A:$A,1,0)),1,0)</f>
        <v>1</v>
      </c>
      <c r="D397">
        <f>IF(ISNA(VLOOKUP(_xlfn.CONCAT(B397,"-",A397),did_not_work!$A:$A,1,0)),1,0)</f>
        <v>0</v>
      </c>
      <c r="E397">
        <f>IF(SUM(C397:D397)&gt;0,1,0)</f>
        <v>1</v>
      </c>
      <c r="F397">
        <f>SUM(C397:D397)</f>
        <v>1</v>
      </c>
    </row>
    <row r="398" spans="1:6" x14ac:dyDescent="0.35">
      <c r="A398" t="s">
        <v>359</v>
      </c>
      <c r="B398" t="s">
        <v>759</v>
      </c>
      <c r="C398">
        <f>IF(ISNA(VLOOKUP(B398,did_not_work!$A:$A,1,0)),1,0)</f>
        <v>1</v>
      </c>
      <c r="D398">
        <f>IF(ISNA(VLOOKUP(_xlfn.CONCAT(B398,"-",A398),did_not_work!$A:$A,1,0)),1,0)</f>
        <v>0</v>
      </c>
      <c r="E398">
        <f>IF(SUM(C398:D398)&gt;0,1,0)</f>
        <v>1</v>
      </c>
      <c r="F398">
        <f>SUM(C398:D398)</f>
        <v>1</v>
      </c>
    </row>
    <row r="399" spans="1:6" x14ac:dyDescent="0.35">
      <c r="A399" t="s">
        <v>359</v>
      </c>
      <c r="B399" t="s">
        <v>945</v>
      </c>
      <c r="C399">
        <f>IF(ISNA(VLOOKUP(B399,did_not_work!$A:$A,1,0)),1,0)</f>
        <v>1</v>
      </c>
      <c r="D399">
        <f>IF(ISNA(VLOOKUP(_xlfn.CONCAT(B399,"-",A399),did_not_work!$A:$A,1,0)),1,0)</f>
        <v>0</v>
      </c>
      <c r="E399">
        <f>IF(SUM(C399:D399)&gt;0,1,0)</f>
        <v>1</v>
      </c>
      <c r="F399">
        <f>SUM(C399:D399)</f>
        <v>1</v>
      </c>
    </row>
    <row r="400" spans="1:6" x14ac:dyDescent="0.35">
      <c r="A400" t="s">
        <v>360</v>
      </c>
      <c r="B400" t="s">
        <v>946</v>
      </c>
      <c r="C400">
        <f>IF(ISNA(VLOOKUP(B400,did_not_work!$A:$A,1,0)),1,0)</f>
        <v>0</v>
      </c>
      <c r="D400">
        <f>IF(ISNA(VLOOKUP(_xlfn.CONCAT(B400,"-",A400),did_not_work!$A:$A,1,0)),1,0)</f>
        <v>1</v>
      </c>
      <c r="E400">
        <f>IF(SUM(C400:D400)&gt;0,1,0)</f>
        <v>1</v>
      </c>
      <c r="F400">
        <f>SUM(C400:D400)</f>
        <v>1</v>
      </c>
    </row>
    <row r="401" spans="1:6" x14ac:dyDescent="0.35">
      <c r="A401" t="s">
        <v>360</v>
      </c>
      <c r="B401" t="s">
        <v>760</v>
      </c>
      <c r="C401">
        <f>IF(ISNA(VLOOKUP(B401,did_not_work!$A:$A,1,0)),1,0)</f>
        <v>1</v>
      </c>
      <c r="D401">
        <f>IF(ISNA(VLOOKUP(_xlfn.CONCAT(B401,"-",A401),did_not_work!$A:$A,1,0)),1,0)</f>
        <v>0</v>
      </c>
      <c r="E401">
        <f>IF(SUM(C401:D401)&gt;0,1,0)</f>
        <v>1</v>
      </c>
      <c r="F401">
        <f>SUM(C401:D401)</f>
        <v>1</v>
      </c>
    </row>
    <row r="402" spans="1:6" x14ac:dyDescent="0.35">
      <c r="A402" t="s">
        <v>361</v>
      </c>
      <c r="B402" t="s">
        <v>947</v>
      </c>
      <c r="C402">
        <f>IF(ISNA(VLOOKUP(B402,did_not_work!$A:$A,1,0)),1,0)</f>
        <v>1</v>
      </c>
      <c r="D402">
        <f>IF(ISNA(VLOOKUP(_xlfn.CONCAT(B402,"-",A402),did_not_work!$A:$A,1,0)),1,0)</f>
        <v>0</v>
      </c>
      <c r="E402">
        <f>IF(SUM(C402:D402)&gt;0,1,0)</f>
        <v>1</v>
      </c>
      <c r="F402">
        <f>SUM(C402:D402)</f>
        <v>1</v>
      </c>
    </row>
    <row r="403" spans="1:6" x14ac:dyDescent="0.35">
      <c r="A403" t="s">
        <v>361</v>
      </c>
      <c r="B403" t="s">
        <v>478</v>
      </c>
      <c r="C403">
        <f>IF(ISNA(VLOOKUP(B403,did_not_work!$A:$A,1,0)),1,0)</f>
        <v>1</v>
      </c>
      <c r="D403">
        <f>IF(ISNA(VLOOKUP(_xlfn.CONCAT(B403,"-",A403),did_not_work!$A:$A,1,0)),1,0)</f>
        <v>0</v>
      </c>
      <c r="E403">
        <f>IF(SUM(C403:D403)&gt;0,1,0)</f>
        <v>1</v>
      </c>
      <c r="F403">
        <f>SUM(C403:D403)</f>
        <v>1</v>
      </c>
    </row>
    <row r="404" spans="1:6" x14ac:dyDescent="0.35">
      <c r="A404" t="s">
        <v>362</v>
      </c>
      <c r="B404" t="s">
        <v>761</v>
      </c>
      <c r="C404">
        <f>IF(ISNA(VLOOKUP(B404,did_not_work!$A:$A,1,0)),1,0)</f>
        <v>1</v>
      </c>
      <c r="D404">
        <f>IF(ISNA(VLOOKUP(_xlfn.CONCAT(B404,"-",A404),did_not_work!$A:$A,1,0)),1,0)</f>
        <v>0</v>
      </c>
      <c r="E404">
        <f>IF(SUM(C404:D404)&gt;0,1,0)</f>
        <v>1</v>
      </c>
      <c r="F404">
        <f>SUM(C404:D404)</f>
        <v>1</v>
      </c>
    </row>
    <row r="405" spans="1:6" x14ac:dyDescent="0.35">
      <c r="A405" t="s">
        <v>362</v>
      </c>
      <c r="B405" t="s">
        <v>948</v>
      </c>
      <c r="C405">
        <f>IF(ISNA(VLOOKUP(B405,did_not_work!$A:$A,1,0)),1,0)</f>
        <v>0</v>
      </c>
      <c r="D405">
        <f>IF(ISNA(VLOOKUP(_xlfn.CONCAT(B405,"-",A405),did_not_work!$A:$A,1,0)),1,0)</f>
        <v>0</v>
      </c>
      <c r="E405">
        <f>IF(SUM(C405:D405)&gt;0,1,0)</f>
        <v>0</v>
      </c>
      <c r="F405">
        <f>SUM(C405:D405)</f>
        <v>0</v>
      </c>
    </row>
    <row r="406" spans="1:6" x14ac:dyDescent="0.35">
      <c r="A406" t="s">
        <v>363</v>
      </c>
      <c r="B406" t="s">
        <v>1086</v>
      </c>
      <c r="C406">
        <f>IF(ISNA(VLOOKUP(B406,did_not_work!$A:$A,1,0)),1,0)</f>
        <v>1</v>
      </c>
      <c r="D406">
        <f>IF(ISNA(VLOOKUP(_xlfn.CONCAT(B406,"-",A406),did_not_work!$A:$A,1,0)),1,0)</f>
        <v>0</v>
      </c>
      <c r="E406">
        <f>IF(SUM(C406:D406)&gt;0,1,0)</f>
        <v>1</v>
      </c>
      <c r="F406">
        <f>SUM(C406:D406)</f>
        <v>1</v>
      </c>
    </row>
    <row r="407" spans="1:6" x14ac:dyDescent="0.35">
      <c r="A407" t="s">
        <v>363</v>
      </c>
      <c r="B407" t="s">
        <v>762</v>
      </c>
      <c r="C407">
        <f>IF(ISNA(VLOOKUP(B407,did_not_work!$A:$A,1,0)),1,0)</f>
        <v>0</v>
      </c>
      <c r="D407">
        <f>IF(ISNA(VLOOKUP(_xlfn.CONCAT(B407,"-",A407),did_not_work!$A:$A,1,0)),1,0)</f>
        <v>0</v>
      </c>
      <c r="E407">
        <f>IF(SUM(C407:D407)&gt;0,1,0)</f>
        <v>0</v>
      </c>
      <c r="F407">
        <f>SUM(C407:D407)</f>
        <v>0</v>
      </c>
    </row>
    <row r="408" spans="1:6" x14ac:dyDescent="0.35">
      <c r="A408" t="s">
        <v>364</v>
      </c>
      <c r="B408" t="s">
        <v>469</v>
      </c>
      <c r="C408">
        <f>IF(ISNA(VLOOKUP(B408,did_not_work!$A:$A,1,0)),1,0)</f>
        <v>1</v>
      </c>
      <c r="D408">
        <f>IF(ISNA(VLOOKUP(_xlfn.CONCAT(B408,"-",A408),did_not_work!$A:$A,1,0)),1,0)</f>
        <v>0</v>
      </c>
      <c r="E408">
        <f>IF(SUM(C408:D408)&gt;0,1,0)</f>
        <v>1</v>
      </c>
      <c r="F408">
        <f>SUM(C408:D408)</f>
        <v>1</v>
      </c>
    </row>
    <row r="409" spans="1:6" x14ac:dyDescent="0.35">
      <c r="A409" t="s">
        <v>364</v>
      </c>
      <c r="B409" t="s">
        <v>1087</v>
      </c>
      <c r="C409">
        <f>IF(ISNA(VLOOKUP(B409,did_not_work!$A:$A,1,0)),1,0)</f>
        <v>1</v>
      </c>
      <c r="D409">
        <f>IF(ISNA(VLOOKUP(_xlfn.CONCAT(B409,"-",A409),did_not_work!$A:$A,1,0)),1,0)</f>
        <v>0</v>
      </c>
      <c r="E409">
        <f>IF(SUM(C409:D409)&gt;0,1,0)</f>
        <v>1</v>
      </c>
      <c r="F409">
        <f>SUM(C409:D409)</f>
        <v>1</v>
      </c>
    </row>
    <row r="410" spans="1:6" x14ac:dyDescent="0.35">
      <c r="A410" t="s">
        <v>365</v>
      </c>
      <c r="B410" t="s">
        <v>951</v>
      </c>
      <c r="C410">
        <f>IF(ISNA(VLOOKUP(B410,did_not_work!$A:$A,1,0)),1,0)</f>
        <v>0</v>
      </c>
      <c r="D410">
        <f>IF(ISNA(VLOOKUP(_xlfn.CONCAT(B410,"-",A410),did_not_work!$A:$A,1,0)),1,0)</f>
        <v>0</v>
      </c>
      <c r="E410">
        <f>IF(SUM(C410:D410)&gt;0,1,0)</f>
        <v>0</v>
      </c>
      <c r="F410">
        <f>SUM(C410:D410)</f>
        <v>0</v>
      </c>
    </row>
    <row r="411" spans="1:6" x14ac:dyDescent="0.35">
      <c r="A411" t="s">
        <v>365</v>
      </c>
      <c r="B411" t="s">
        <v>763</v>
      </c>
      <c r="C411">
        <f>IF(ISNA(VLOOKUP(B411,did_not_work!$A:$A,1,0)),1,0)</f>
        <v>1</v>
      </c>
      <c r="D411">
        <f>IF(ISNA(VLOOKUP(_xlfn.CONCAT(B411,"-",A411),did_not_work!$A:$A,1,0)),1,0)</f>
        <v>0</v>
      </c>
      <c r="E411">
        <f>IF(SUM(C411:D411)&gt;0,1,0)</f>
        <v>1</v>
      </c>
      <c r="F411">
        <f>SUM(C411:D411)</f>
        <v>1</v>
      </c>
    </row>
    <row r="412" spans="1:6" x14ac:dyDescent="0.35">
      <c r="A412" t="s">
        <v>366</v>
      </c>
      <c r="B412" t="s">
        <v>1088</v>
      </c>
      <c r="C412">
        <f>IF(ISNA(VLOOKUP(B412,did_not_work!$A:$A,1,0)),1,0)</f>
        <v>0</v>
      </c>
      <c r="D412">
        <f>IF(ISNA(VLOOKUP(_xlfn.CONCAT(B412,"-",A412),did_not_work!$A:$A,1,0)),1,0)</f>
        <v>1</v>
      </c>
      <c r="E412">
        <f>IF(SUM(C412:D412)&gt;0,1,0)</f>
        <v>1</v>
      </c>
      <c r="F412">
        <f>SUM(C412:D412)</f>
        <v>1</v>
      </c>
    </row>
    <row r="413" spans="1:6" x14ac:dyDescent="0.35">
      <c r="A413" t="s">
        <v>366</v>
      </c>
      <c r="B413" t="s">
        <v>1089</v>
      </c>
      <c r="C413">
        <f>IF(ISNA(VLOOKUP(B413,did_not_work!$A:$A,1,0)),1,0)</f>
        <v>0</v>
      </c>
      <c r="D413">
        <f>IF(ISNA(VLOOKUP(_xlfn.CONCAT(B413,"-",A413),did_not_work!$A:$A,1,0)),1,0)</f>
        <v>0</v>
      </c>
      <c r="E413">
        <f>IF(SUM(C413:D413)&gt;0,1,0)</f>
        <v>0</v>
      </c>
      <c r="F413">
        <f>SUM(C413:D413)</f>
        <v>0</v>
      </c>
    </row>
    <row r="414" spans="1:6" x14ac:dyDescent="0.35">
      <c r="A414" t="s">
        <v>367</v>
      </c>
      <c r="B414" t="s">
        <v>953</v>
      </c>
      <c r="C414">
        <f>IF(ISNA(VLOOKUP(B414,did_not_work!$A:$A,1,0)),1,0)</f>
        <v>0</v>
      </c>
      <c r="D414">
        <f>IF(ISNA(VLOOKUP(_xlfn.CONCAT(B414,"-",A414),did_not_work!$A:$A,1,0)),1,0)</f>
        <v>0</v>
      </c>
      <c r="E414">
        <f>IF(SUM(C414:D414)&gt;0,1,0)</f>
        <v>0</v>
      </c>
      <c r="F414">
        <f>SUM(C414:D414)</f>
        <v>0</v>
      </c>
    </row>
    <row r="415" spans="1:6" x14ac:dyDescent="0.35">
      <c r="A415" t="s">
        <v>367</v>
      </c>
      <c r="B415" t="s">
        <v>765</v>
      </c>
      <c r="C415">
        <f>IF(ISNA(VLOOKUP(B415,did_not_work!$A:$A,1,0)),1,0)</f>
        <v>0</v>
      </c>
      <c r="D415">
        <f>IF(ISNA(VLOOKUP(_xlfn.CONCAT(B415,"-",A415),did_not_work!$A:$A,1,0)),1,0)</f>
        <v>0</v>
      </c>
      <c r="E415">
        <f>IF(SUM(C415:D415)&gt;0,1,0)</f>
        <v>0</v>
      </c>
      <c r="F415">
        <f>SUM(C415:D415)</f>
        <v>0</v>
      </c>
    </row>
    <row r="416" spans="1:6" x14ac:dyDescent="0.35">
      <c r="A416" t="s">
        <v>1090</v>
      </c>
      <c r="B416" t="s">
        <v>1091</v>
      </c>
      <c r="C416">
        <f>IF(ISNA(VLOOKUP(B416,did_not_work!$A:$A,1,0)),1,0)</f>
        <v>1</v>
      </c>
      <c r="D416">
        <f>IF(ISNA(VLOOKUP(_xlfn.CONCAT(B416,"-",A416),did_not_work!$A:$A,1,0)),1,0)</f>
        <v>0</v>
      </c>
      <c r="E416">
        <f>IF(SUM(C416:D416)&gt;0,1,0)</f>
        <v>1</v>
      </c>
      <c r="F416">
        <f>SUM(C416:D416)</f>
        <v>1</v>
      </c>
    </row>
    <row r="417" spans="1:6" x14ac:dyDescent="0.35">
      <c r="A417" t="s">
        <v>1090</v>
      </c>
      <c r="B417" t="s">
        <v>1092</v>
      </c>
      <c r="C417">
        <f>IF(ISNA(VLOOKUP(B417,did_not_work!$A:$A,1,0)),1,0)</f>
        <v>0</v>
      </c>
      <c r="D417">
        <f>IF(ISNA(VLOOKUP(_xlfn.CONCAT(B417,"-",A417),did_not_work!$A:$A,1,0)),1,0)</f>
        <v>1</v>
      </c>
      <c r="E417">
        <f>IF(SUM(C417:D417)&gt;0,1,0)</f>
        <v>1</v>
      </c>
      <c r="F417">
        <f>SUM(C417:D417)</f>
        <v>1</v>
      </c>
    </row>
    <row r="418" spans="1:6" x14ac:dyDescent="0.35">
      <c r="A418" t="s">
        <v>369</v>
      </c>
      <c r="B418" t="s">
        <v>955</v>
      </c>
      <c r="C418">
        <f>IF(ISNA(VLOOKUP(B418,did_not_work!$A:$A,1,0)),1,0)</f>
        <v>1</v>
      </c>
      <c r="D418">
        <f>IF(ISNA(VLOOKUP(_xlfn.CONCAT(B418,"-",A418),did_not_work!$A:$A,1,0)),1,0)</f>
        <v>0</v>
      </c>
      <c r="E418">
        <f>IF(SUM(C418:D418)&gt;0,1,0)</f>
        <v>1</v>
      </c>
      <c r="F418">
        <f>SUM(C418:D418)</f>
        <v>1</v>
      </c>
    </row>
    <row r="419" spans="1:6" x14ac:dyDescent="0.35">
      <c r="A419" t="s">
        <v>369</v>
      </c>
      <c r="B419" t="s">
        <v>767</v>
      </c>
      <c r="C419">
        <f>IF(ISNA(VLOOKUP(B419,did_not_work!$A:$A,1,0)),1,0)</f>
        <v>1</v>
      </c>
      <c r="D419">
        <f>IF(ISNA(VLOOKUP(_xlfn.CONCAT(B419,"-",A419),did_not_work!$A:$A,1,0)),1,0)</f>
        <v>0</v>
      </c>
      <c r="E419">
        <f>IF(SUM(C419:D419)&gt;0,1,0)</f>
        <v>1</v>
      </c>
      <c r="F419">
        <f>SUM(C419:D419)</f>
        <v>1</v>
      </c>
    </row>
    <row r="420" spans="1:6" x14ac:dyDescent="0.35">
      <c r="A420" t="s">
        <v>370</v>
      </c>
      <c r="B420" t="s">
        <v>768</v>
      </c>
      <c r="C420">
        <f>IF(ISNA(VLOOKUP(B420,did_not_work!$A:$A,1,0)),1,0)</f>
        <v>1</v>
      </c>
      <c r="D420">
        <f>IF(ISNA(VLOOKUP(_xlfn.CONCAT(B420,"-",A420),did_not_work!$A:$A,1,0)),1,0)</f>
        <v>0</v>
      </c>
      <c r="E420">
        <f>IF(SUM(C420:D420)&gt;0,1,0)</f>
        <v>1</v>
      </c>
      <c r="F420">
        <f>SUM(C420:D420)</f>
        <v>1</v>
      </c>
    </row>
    <row r="421" spans="1:6" x14ac:dyDescent="0.35">
      <c r="A421" t="s">
        <v>370</v>
      </c>
      <c r="B421" t="s">
        <v>476</v>
      </c>
      <c r="C421">
        <f>IF(ISNA(VLOOKUP(B421,did_not_work!$A:$A,1,0)),1,0)</f>
        <v>1</v>
      </c>
      <c r="D421">
        <f>IF(ISNA(VLOOKUP(_xlfn.CONCAT(B421,"-",A421),did_not_work!$A:$A,1,0)),1,0)</f>
        <v>1</v>
      </c>
      <c r="E421">
        <f>IF(SUM(C421:D421)&gt;0,1,0)</f>
        <v>1</v>
      </c>
      <c r="F421">
        <f>SUM(C421:D421)</f>
        <v>2</v>
      </c>
    </row>
    <row r="422" spans="1:6" x14ac:dyDescent="0.35">
      <c r="A422" t="s">
        <v>371</v>
      </c>
      <c r="B422" t="s">
        <v>769</v>
      </c>
      <c r="C422">
        <f>IF(ISNA(VLOOKUP(B422,did_not_work!$A:$A,1,0)),1,0)</f>
        <v>1</v>
      </c>
      <c r="D422">
        <f>IF(ISNA(VLOOKUP(_xlfn.CONCAT(B422,"-",A422),did_not_work!$A:$A,1,0)),1,0)</f>
        <v>0</v>
      </c>
      <c r="E422">
        <f>IF(SUM(C422:D422)&gt;0,1,0)</f>
        <v>1</v>
      </c>
      <c r="F422">
        <f>SUM(C422:D422)</f>
        <v>1</v>
      </c>
    </row>
    <row r="423" spans="1:6" x14ac:dyDescent="0.35">
      <c r="A423" t="s">
        <v>371</v>
      </c>
      <c r="B423" t="s">
        <v>956</v>
      </c>
      <c r="C423">
        <f>IF(ISNA(VLOOKUP(B423,did_not_work!$A:$A,1,0)),1,0)</f>
        <v>0</v>
      </c>
      <c r="D423">
        <f>IF(ISNA(VLOOKUP(_xlfn.CONCAT(B423,"-",A423),did_not_work!$A:$A,1,0)),1,0)</f>
        <v>0</v>
      </c>
      <c r="E423">
        <f>IF(SUM(C423:D423)&gt;0,1,0)</f>
        <v>0</v>
      </c>
      <c r="F423">
        <f>SUM(C423:D423)</f>
        <v>0</v>
      </c>
    </row>
    <row r="424" spans="1:6" x14ac:dyDescent="0.35">
      <c r="A424" t="s">
        <v>372</v>
      </c>
      <c r="B424" t="s">
        <v>770</v>
      </c>
      <c r="C424">
        <f>IF(ISNA(VLOOKUP(B424,did_not_work!$A:$A,1,0)),1,0)</f>
        <v>0</v>
      </c>
      <c r="D424">
        <f>IF(ISNA(VLOOKUP(_xlfn.CONCAT(B424,"-",A424),did_not_work!$A:$A,1,0)),1,0)</f>
        <v>0</v>
      </c>
      <c r="E424">
        <f>IF(SUM(C424:D424)&gt;0,1,0)</f>
        <v>0</v>
      </c>
      <c r="F424">
        <f>SUM(C424:D424)</f>
        <v>0</v>
      </c>
    </row>
    <row r="425" spans="1:6" x14ac:dyDescent="0.35">
      <c r="A425" t="s">
        <v>372</v>
      </c>
      <c r="B425" t="s">
        <v>957</v>
      </c>
      <c r="C425">
        <f>IF(ISNA(VLOOKUP(B425,did_not_work!$A:$A,1,0)),1,0)</f>
        <v>0</v>
      </c>
      <c r="D425">
        <f>IF(ISNA(VLOOKUP(_xlfn.CONCAT(B425,"-",A425),did_not_work!$A:$A,1,0)),1,0)</f>
        <v>0</v>
      </c>
      <c r="E425">
        <f>IF(SUM(C425:D425)&gt;0,1,0)</f>
        <v>0</v>
      </c>
      <c r="F425">
        <f>SUM(C425:D425)</f>
        <v>0</v>
      </c>
    </row>
    <row r="426" spans="1:6" x14ac:dyDescent="0.35">
      <c r="A426" t="s">
        <v>373</v>
      </c>
      <c r="B426" t="s">
        <v>958</v>
      </c>
      <c r="C426">
        <f>IF(ISNA(VLOOKUP(B426,did_not_work!$A:$A,1,0)),1,0)</f>
        <v>0</v>
      </c>
      <c r="D426">
        <f>IF(ISNA(VLOOKUP(_xlfn.CONCAT(B426,"-",A426),did_not_work!$A:$A,1,0)),1,0)</f>
        <v>0</v>
      </c>
      <c r="E426">
        <f>IF(SUM(C426:D426)&gt;0,1,0)</f>
        <v>0</v>
      </c>
      <c r="F426">
        <f>SUM(C426:D426)</f>
        <v>0</v>
      </c>
    </row>
    <row r="427" spans="1:6" x14ac:dyDescent="0.35">
      <c r="A427" t="s">
        <v>373</v>
      </c>
      <c r="B427" t="s">
        <v>771</v>
      </c>
      <c r="C427">
        <f>IF(ISNA(VLOOKUP(B427,did_not_work!$A:$A,1,0)),1,0)</f>
        <v>1</v>
      </c>
      <c r="D427">
        <f>IF(ISNA(VLOOKUP(_xlfn.CONCAT(B427,"-",A427),did_not_work!$A:$A,1,0)),1,0)</f>
        <v>0</v>
      </c>
      <c r="E427">
        <f>IF(SUM(C427:D427)&gt;0,1,0)</f>
        <v>1</v>
      </c>
      <c r="F427">
        <f>SUM(C427:D427)</f>
        <v>1</v>
      </c>
    </row>
    <row r="428" spans="1:6" x14ac:dyDescent="0.35">
      <c r="A428" t="s">
        <v>374</v>
      </c>
      <c r="B428" t="s">
        <v>959</v>
      </c>
      <c r="C428">
        <f>IF(ISNA(VLOOKUP(B428,did_not_work!$A:$A,1,0)),1,0)</f>
        <v>1</v>
      </c>
      <c r="D428">
        <f>IF(ISNA(VLOOKUP(_xlfn.CONCAT(B428,"-",A428),did_not_work!$A:$A,1,0)),1,0)</f>
        <v>0</v>
      </c>
      <c r="E428">
        <f>IF(SUM(C428:D428)&gt;0,1,0)</f>
        <v>1</v>
      </c>
      <c r="F428">
        <f>SUM(C428:D428)</f>
        <v>1</v>
      </c>
    </row>
    <row r="429" spans="1:6" x14ac:dyDescent="0.35">
      <c r="A429" t="s">
        <v>374</v>
      </c>
      <c r="B429" t="s">
        <v>772</v>
      </c>
      <c r="C429">
        <f>IF(ISNA(VLOOKUP(B429,did_not_work!$A:$A,1,0)),1,0)</f>
        <v>0</v>
      </c>
      <c r="D429">
        <f>IF(ISNA(VLOOKUP(_xlfn.CONCAT(B429,"-",A429),did_not_work!$A:$A,1,0)),1,0)</f>
        <v>1</v>
      </c>
      <c r="E429">
        <f>IF(SUM(C429:D429)&gt;0,1,0)</f>
        <v>1</v>
      </c>
      <c r="F429">
        <f>SUM(C429:D429)</f>
        <v>1</v>
      </c>
    </row>
    <row r="430" spans="1:6" x14ac:dyDescent="0.35">
      <c r="A430" t="s">
        <v>1093</v>
      </c>
      <c r="B430" t="s">
        <v>1094</v>
      </c>
      <c r="C430">
        <f>IF(ISNA(VLOOKUP(B430,did_not_work!$A:$A,1,0)),1,0)</f>
        <v>1</v>
      </c>
      <c r="D430">
        <f>IF(ISNA(VLOOKUP(_xlfn.CONCAT(B430,"-",A430),did_not_work!$A:$A,1,0)),1,0)</f>
        <v>0</v>
      </c>
      <c r="E430">
        <f>IF(SUM(C430:D430)&gt;0,1,0)</f>
        <v>1</v>
      </c>
      <c r="F430">
        <f>SUM(C430:D430)</f>
        <v>1</v>
      </c>
    </row>
    <row r="431" spans="1:6" x14ac:dyDescent="0.35">
      <c r="A431" t="s">
        <v>1093</v>
      </c>
      <c r="B431" t="s">
        <v>960</v>
      </c>
      <c r="C431">
        <f>IF(ISNA(VLOOKUP(B431,did_not_work!$A:$A,1,0)),1,0)</f>
        <v>1</v>
      </c>
      <c r="D431">
        <f>IF(ISNA(VLOOKUP(_xlfn.CONCAT(B431,"-",A431),did_not_work!$A:$A,1,0)),1,0)</f>
        <v>0</v>
      </c>
      <c r="E431">
        <f>IF(SUM(C431:D431)&gt;0,1,0)</f>
        <v>1</v>
      </c>
      <c r="F431">
        <f>SUM(C431:D431)</f>
        <v>1</v>
      </c>
    </row>
    <row r="432" spans="1:6" x14ac:dyDescent="0.35">
      <c r="A432" t="s">
        <v>1095</v>
      </c>
      <c r="B432" t="s">
        <v>508</v>
      </c>
      <c r="C432">
        <f>IF(ISNA(VLOOKUP(B432,did_not_work!$A:$A,1,0)),1,0)</f>
        <v>1</v>
      </c>
      <c r="D432">
        <f>IF(ISNA(VLOOKUP(_xlfn.CONCAT(B432,"-",A432),did_not_work!$A:$A,1,0)),1,0)</f>
        <v>0</v>
      </c>
      <c r="E432">
        <f>IF(SUM(C432:D432)&gt;0,1,0)</f>
        <v>1</v>
      </c>
      <c r="F432">
        <f>SUM(C432:D432)</f>
        <v>1</v>
      </c>
    </row>
    <row r="433" spans="1:6" x14ac:dyDescent="0.35">
      <c r="A433" t="s">
        <v>1095</v>
      </c>
      <c r="B433" t="s">
        <v>509</v>
      </c>
      <c r="C433">
        <f>IF(ISNA(VLOOKUP(B433,did_not_work!$A:$A,1,0)),1,0)</f>
        <v>1</v>
      </c>
      <c r="D433">
        <f>IF(ISNA(VLOOKUP(_xlfn.CONCAT(B433,"-",A433),did_not_work!$A:$A,1,0)),1,0)</f>
        <v>0</v>
      </c>
      <c r="E433">
        <f>IF(SUM(C433:D433)&gt;0,1,0)</f>
        <v>1</v>
      </c>
      <c r="F433">
        <f>SUM(C433:D433)</f>
        <v>1</v>
      </c>
    </row>
    <row r="434" spans="1:6" x14ac:dyDescent="0.35">
      <c r="A434" t="s">
        <v>1096</v>
      </c>
      <c r="B434" t="s">
        <v>487</v>
      </c>
      <c r="C434">
        <f>IF(ISNA(VLOOKUP(B434,did_not_work!$A:$A,1,0)),1,0)</f>
        <v>1</v>
      </c>
      <c r="D434">
        <f>IF(ISNA(VLOOKUP(_xlfn.CONCAT(B434,"-",A434),did_not_work!$A:$A,1,0)),1,0)</f>
        <v>0</v>
      </c>
      <c r="E434">
        <f>IF(SUM(C434:D434)&gt;0,1,0)</f>
        <v>1</v>
      </c>
      <c r="F434">
        <f>SUM(C434:D434)</f>
        <v>1</v>
      </c>
    </row>
    <row r="435" spans="1:6" x14ac:dyDescent="0.35">
      <c r="A435" t="s">
        <v>1096</v>
      </c>
      <c r="B435" t="s">
        <v>778</v>
      </c>
      <c r="C435">
        <f>IF(ISNA(VLOOKUP(B435,did_not_work!$A:$A,1,0)),1,0)</f>
        <v>1</v>
      </c>
      <c r="D435">
        <f>IF(ISNA(VLOOKUP(_xlfn.CONCAT(B435,"-",A435),did_not_work!$A:$A,1,0)),1,0)</f>
        <v>0</v>
      </c>
      <c r="E435">
        <f>IF(SUM(C435:D435)&gt;0,1,0)</f>
        <v>1</v>
      </c>
      <c r="F435">
        <f>SUM(C435:D435)</f>
        <v>1</v>
      </c>
    </row>
    <row r="436" spans="1:6" x14ac:dyDescent="0.35">
      <c r="A436" t="s">
        <v>1096</v>
      </c>
      <c r="B436" t="s">
        <v>491</v>
      </c>
      <c r="C436">
        <f>IF(ISNA(VLOOKUP(B436,did_not_work!$A:$A,1,0)),1,0)</f>
        <v>1</v>
      </c>
      <c r="D436">
        <f>IF(ISNA(VLOOKUP(_xlfn.CONCAT(B436,"-",A436),did_not_work!$A:$A,1,0)),1,0)</f>
        <v>1</v>
      </c>
      <c r="E436">
        <f>IF(SUM(C436:D436)&gt;0,1,0)</f>
        <v>1</v>
      </c>
      <c r="F436">
        <f>SUM(C436:D436)</f>
        <v>2</v>
      </c>
    </row>
    <row r="437" spans="1:6" x14ac:dyDescent="0.35">
      <c r="A437" t="s">
        <v>1096</v>
      </c>
      <c r="B437" t="s">
        <v>470</v>
      </c>
      <c r="C437">
        <f>IF(ISNA(VLOOKUP(B437,did_not_work!$A:$A,1,0)),1,0)</f>
        <v>1</v>
      </c>
      <c r="D437">
        <f>IF(ISNA(VLOOKUP(_xlfn.CONCAT(B437,"-",A437),did_not_work!$A:$A,1,0)),1,0)</f>
        <v>1</v>
      </c>
      <c r="E437">
        <f>IF(SUM(C437:D437)&gt;0,1,0)</f>
        <v>1</v>
      </c>
      <c r="F437">
        <f>SUM(C437:D437)</f>
        <v>2</v>
      </c>
    </row>
    <row r="438" spans="1:6" x14ac:dyDescent="0.35">
      <c r="A438" t="s">
        <v>1096</v>
      </c>
      <c r="B438" t="s">
        <v>484</v>
      </c>
      <c r="C438">
        <f>IF(ISNA(VLOOKUP(B438,did_not_work!$A:$A,1,0)),1,0)</f>
        <v>1</v>
      </c>
      <c r="D438">
        <f>IF(ISNA(VLOOKUP(_xlfn.CONCAT(B438,"-",A438),did_not_work!$A:$A,1,0)),1,0)</f>
        <v>0</v>
      </c>
      <c r="E438">
        <f>IF(SUM(C438:D438)&gt;0,1,0)</f>
        <v>1</v>
      </c>
      <c r="F438">
        <f>SUM(C438:D438)</f>
        <v>1</v>
      </c>
    </row>
    <row r="439" spans="1:6" x14ac:dyDescent="0.35">
      <c r="A439" t="s">
        <v>1096</v>
      </c>
      <c r="B439" t="s">
        <v>495</v>
      </c>
      <c r="C439">
        <f>IF(ISNA(VLOOKUP(B439,did_not_work!$A:$A,1,0)),1,0)</f>
        <v>1</v>
      </c>
      <c r="D439">
        <f>IF(ISNA(VLOOKUP(_xlfn.CONCAT(B439,"-",A439),did_not_work!$A:$A,1,0)),1,0)</f>
        <v>0</v>
      </c>
      <c r="E439">
        <f>IF(SUM(C439:D439)&gt;0,1,0)</f>
        <v>1</v>
      </c>
      <c r="F439">
        <f>SUM(C439:D439)</f>
        <v>1</v>
      </c>
    </row>
    <row r="440" spans="1:6" x14ac:dyDescent="0.35">
      <c r="A440" t="s">
        <v>1096</v>
      </c>
      <c r="B440" t="s">
        <v>490</v>
      </c>
      <c r="C440">
        <f>IF(ISNA(VLOOKUP(B440,did_not_work!$A:$A,1,0)),1,0)</f>
        <v>1</v>
      </c>
      <c r="D440">
        <f>IF(ISNA(VLOOKUP(_xlfn.CONCAT(B440,"-",A440),did_not_work!$A:$A,1,0)),1,0)</f>
        <v>1</v>
      </c>
      <c r="E440">
        <f>IF(SUM(C440:D440)&gt;0,1,0)</f>
        <v>1</v>
      </c>
      <c r="F440">
        <f>SUM(C440:D440)</f>
        <v>2</v>
      </c>
    </row>
    <row r="441" spans="1:6" x14ac:dyDescent="0.35">
      <c r="A441" t="s">
        <v>1096</v>
      </c>
      <c r="B441" t="s">
        <v>485</v>
      </c>
      <c r="C441">
        <f>IF(ISNA(VLOOKUP(B441,did_not_work!$A:$A,1,0)),1,0)</f>
        <v>1</v>
      </c>
      <c r="D441">
        <f>IF(ISNA(VLOOKUP(_xlfn.CONCAT(B441,"-",A441),did_not_work!$A:$A,1,0)),1,0)</f>
        <v>0</v>
      </c>
      <c r="E441">
        <f>IF(SUM(C441:D441)&gt;0,1,0)</f>
        <v>1</v>
      </c>
      <c r="F441">
        <f>SUM(C441:D441)</f>
        <v>1</v>
      </c>
    </row>
    <row r="442" spans="1:6" x14ac:dyDescent="0.35">
      <c r="A442" t="s">
        <v>1096</v>
      </c>
      <c r="B442" t="s">
        <v>486</v>
      </c>
      <c r="C442">
        <f>IF(ISNA(VLOOKUP(B442,did_not_work!$A:$A,1,0)),1,0)</f>
        <v>1</v>
      </c>
      <c r="D442">
        <f>IF(ISNA(VLOOKUP(_xlfn.CONCAT(B442,"-",A442),did_not_work!$A:$A,1,0)),1,0)</f>
        <v>1</v>
      </c>
      <c r="E442">
        <f>IF(SUM(C442:D442)&gt;0,1,0)</f>
        <v>1</v>
      </c>
      <c r="F442">
        <f>SUM(C442:D442)</f>
        <v>2</v>
      </c>
    </row>
    <row r="443" spans="1:6" x14ac:dyDescent="0.35">
      <c r="A443" t="s">
        <v>1096</v>
      </c>
      <c r="B443" t="s">
        <v>481</v>
      </c>
      <c r="C443">
        <f>IF(ISNA(VLOOKUP(B443,did_not_work!$A:$A,1,0)),1,0)</f>
        <v>1</v>
      </c>
      <c r="D443">
        <f>IF(ISNA(VLOOKUP(_xlfn.CONCAT(B443,"-",A443),did_not_work!$A:$A,1,0)),1,0)</f>
        <v>0</v>
      </c>
      <c r="E443">
        <f>IF(SUM(C443:D443)&gt;0,1,0)</f>
        <v>1</v>
      </c>
      <c r="F443">
        <f>SUM(C443:D443)</f>
        <v>1</v>
      </c>
    </row>
    <row r="444" spans="1:6" x14ac:dyDescent="0.35">
      <c r="A444" t="s">
        <v>1096</v>
      </c>
      <c r="B444" t="s">
        <v>496</v>
      </c>
      <c r="C444">
        <f>IF(ISNA(VLOOKUP(B444,did_not_work!$A:$A,1,0)),1,0)</f>
        <v>1</v>
      </c>
      <c r="D444">
        <f>IF(ISNA(VLOOKUP(_xlfn.CONCAT(B444,"-",A444),did_not_work!$A:$A,1,0)),1,0)</f>
        <v>0</v>
      </c>
      <c r="E444">
        <f>IF(SUM(C444:D444)&gt;0,1,0)</f>
        <v>1</v>
      </c>
      <c r="F444">
        <f>SUM(C444:D444)</f>
        <v>1</v>
      </c>
    </row>
    <row r="445" spans="1:6" x14ac:dyDescent="0.35">
      <c r="A445" t="s">
        <v>1096</v>
      </c>
      <c r="B445" t="s">
        <v>1097</v>
      </c>
      <c r="C445">
        <f>IF(ISNA(VLOOKUP(B445,did_not_work!$A:$A,1,0)),1,0)</f>
        <v>0</v>
      </c>
      <c r="D445">
        <f>IF(ISNA(VLOOKUP(_xlfn.CONCAT(B445,"-",A445),did_not_work!$A:$A,1,0)),1,0)</f>
        <v>0</v>
      </c>
      <c r="E445">
        <f>IF(SUM(C445:D445)&gt;0,1,0)</f>
        <v>0</v>
      </c>
      <c r="F445">
        <f>SUM(C445:D445)</f>
        <v>0</v>
      </c>
    </row>
    <row r="446" spans="1:6" x14ac:dyDescent="0.35">
      <c r="A446" t="s">
        <v>1096</v>
      </c>
      <c r="B446" t="s">
        <v>483</v>
      </c>
      <c r="C446">
        <f>IF(ISNA(VLOOKUP(B446,did_not_work!$A:$A,1,0)),1,0)</f>
        <v>1</v>
      </c>
      <c r="D446">
        <f>IF(ISNA(VLOOKUP(_xlfn.CONCAT(B446,"-",A446),did_not_work!$A:$A,1,0)),1,0)</f>
        <v>0</v>
      </c>
      <c r="E446">
        <f>IF(SUM(C446:D446)&gt;0,1,0)</f>
        <v>1</v>
      </c>
      <c r="F446">
        <f>SUM(C446:D446)</f>
        <v>1</v>
      </c>
    </row>
    <row r="447" spans="1:6" x14ac:dyDescent="0.35">
      <c r="A447" t="s">
        <v>1096</v>
      </c>
      <c r="B447" t="s">
        <v>497</v>
      </c>
      <c r="C447">
        <f>IF(ISNA(VLOOKUP(B447,did_not_work!$A:$A,1,0)),1,0)</f>
        <v>1</v>
      </c>
      <c r="D447">
        <f>IF(ISNA(VLOOKUP(_xlfn.CONCAT(B447,"-",A447),did_not_work!$A:$A,1,0)),1,0)</f>
        <v>1</v>
      </c>
      <c r="E447">
        <f>IF(SUM(C447:D447)&gt;0,1,0)</f>
        <v>1</v>
      </c>
      <c r="F447">
        <f>SUM(C447:D447)</f>
        <v>2</v>
      </c>
    </row>
    <row r="448" spans="1:6" x14ac:dyDescent="0.35">
      <c r="A448" t="s">
        <v>1096</v>
      </c>
      <c r="B448" t="s">
        <v>1098</v>
      </c>
      <c r="C448">
        <f>IF(ISNA(VLOOKUP(B448,did_not_work!$A:$A,1,0)),1,0)</f>
        <v>1</v>
      </c>
      <c r="D448">
        <f>IF(ISNA(VLOOKUP(_xlfn.CONCAT(B448,"-",A448),did_not_work!$A:$A,1,0)),1,0)</f>
        <v>0</v>
      </c>
      <c r="E448">
        <f>IF(SUM(C448:D448)&gt;0,1,0)</f>
        <v>1</v>
      </c>
      <c r="F448">
        <f>SUM(C448:D448)</f>
        <v>1</v>
      </c>
    </row>
    <row r="449" spans="1:6" x14ac:dyDescent="0.35">
      <c r="A449" t="s">
        <v>1096</v>
      </c>
      <c r="B449" t="s">
        <v>499</v>
      </c>
      <c r="C449">
        <f>IF(ISNA(VLOOKUP(B449,did_not_work!$A:$A,1,0)),1,0)</f>
        <v>1</v>
      </c>
      <c r="D449">
        <f>IF(ISNA(VLOOKUP(_xlfn.CONCAT(B449,"-",A449),did_not_work!$A:$A,1,0)),1,0)</f>
        <v>0</v>
      </c>
      <c r="E449">
        <f>IF(SUM(C449:D449)&gt;0,1,0)</f>
        <v>1</v>
      </c>
      <c r="F449">
        <f>SUM(C449:D449)</f>
        <v>1</v>
      </c>
    </row>
    <row r="450" spans="1:6" x14ac:dyDescent="0.35">
      <c r="A450" t="s">
        <v>1096</v>
      </c>
      <c r="B450" t="s">
        <v>488</v>
      </c>
      <c r="C450">
        <f>IF(ISNA(VLOOKUP(B450,did_not_work!$A:$A,1,0)),1,0)</f>
        <v>1</v>
      </c>
      <c r="D450">
        <f>IF(ISNA(VLOOKUP(_xlfn.CONCAT(B450,"-",A450),did_not_work!$A:$A,1,0)),1,0)</f>
        <v>0</v>
      </c>
      <c r="E450">
        <f>IF(SUM(C450:D450)&gt;0,1,0)</f>
        <v>1</v>
      </c>
      <c r="F450">
        <f>SUM(C450:D450)</f>
        <v>1</v>
      </c>
    </row>
    <row r="451" spans="1:6" x14ac:dyDescent="0.35">
      <c r="A451" t="s">
        <v>1096</v>
      </c>
      <c r="B451" t="s">
        <v>489</v>
      </c>
      <c r="C451">
        <f>IF(ISNA(VLOOKUP(B451,did_not_work!$A:$A,1,0)),1,0)</f>
        <v>1</v>
      </c>
      <c r="D451">
        <f>IF(ISNA(VLOOKUP(_xlfn.CONCAT(B451,"-",A451),did_not_work!$A:$A,1,0)),1,0)</f>
        <v>1</v>
      </c>
      <c r="E451">
        <f>IF(SUM(C451:D451)&gt;0,1,0)</f>
        <v>1</v>
      </c>
      <c r="F451">
        <f>SUM(C451:D451)</f>
        <v>2</v>
      </c>
    </row>
    <row r="452" spans="1:6" x14ac:dyDescent="0.35">
      <c r="A452" t="s">
        <v>1096</v>
      </c>
      <c r="B452" t="s">
        <v>780</v>
      </c>
      <c r="C452">
        <f>IF(ISNA(VLOOKUP(B452,did_not_work!$A:$A,1,0)),1,0)</f>
        <v>1</v>
      </c>
      <c r="D452">
        <f>IF(ISNA(VLOOKUP(_xlfn.CONCAT(B452,"-",A452),did_not_work!$A:$A,1,0)),1,0)</f>
        <v>0</v>
      </c>
      <c r="E452">
        <f>IF(SUM(C452:D452)&gt;0,1,0)</f>
        <v>1</v>
      </c>
      <c r="F452">
        <f>SUM(C452:D452)</f>
        <v>1</v>
      </c>
    </row>
    <row r="453" spans="1:6" x14ac:dyDescent="0.35">
      <c r="A453" t="s">
        <v>1096</v>
      </c>
      <c r="B453" t="s">
        <v>1099</v>
      </c>
      <c r="C453">
        <f>IF(ISNA(VLOOKUP(B453,did_not_work!$A:$A,1,0)),1,0)</f>
        <v>0</v>
      </c>
      <c r="D453">
        <f>IF(ISNA(VLOOKUP(_xlfn.CONCAT(B453,"-",A453),did_not_work!$A:$A,1,0)),1,0)</f>
        <v>0</v>
      </c>
      <c r="E453">
        <f>IF(SUM(C453:D453)&gt;0,1,0)</f>
        <v>0</v>
      </c>
      <c r="F453">
        <f>SUM(C453:D453)</f>
        <v>0</v>
      </c>
    </row>
    <row r="454" spans="1:6" x14ac:dyDescent="0.35">
      <c r="A454" t="s">
        <v>378</v>
      </c>
      <c r="B454" t="s">
        <v>781</v>
      </c>
      <c r="C454">
        <f>IF(ISNA(VLOOKUP(B454,did_not_work!$A:$A,1,0)),1,0)</f>
        <v>1</v>
      </c>
      <c r="D454">
        <f>IF(ISNA(VLOOKUP(_xlfn.CONCAT(B454,"-",A454),did_not_work!$A:$A,1,0)),1,0)</f>
        <v>0</v>
      </c>
      <c r="E454">
        <f>IF(SUM(C454:D454)&gt;0,1,0)</f>
        <v>1</v>
      </c>
      <c r="F454">
        <f>SUM(C454:D454)</f>
        <v>1</v>
      </c>
    </row>
    <row r="455" spans="1:6" x14ac:dyDescent="0.35">
      <c r="A455" t="s">
        <v>378</v>
      </c>
      <c r="B455" t="s">
        <v>962</v>
      </c>
      <c r="C455">
        <f>IF(ISNA(VLOOKUP(B455,did_not_work!$A:$A,1,0)),1,0)</f>
        <v>0</v>
      </c>
      <c r="D455">
        <f>IF(ISNA(VLOOKUP(_xlfn.CONCAT(B455,"-",A455),did_not_work!$A:$A,1,0)),1,0)</f>
        <v>0</v>
      </c>
      <c r="E455">
        <f>IF(SUM(C455:D455)&gt;0,1,0)</f>
        <v>0</v>
      </c>
      <c r="F455">
        <f>SUM(C455:D455)</f>
        <v>0</v>
      </c>
    </row>
    <row r="456" spans="1:6" x14ac:dyDescent="0.35">
      <c r="A456" t="s">
        <v>379</v>
      </c>
      <c r="B456" t="s">
        <v>963</v>
      </c>
      <c r="C456">
        <f>IF(ISNA(VLOOKUP(B456,did_not_work!$A:$A,1,0)),1,0)</f>
        <v>0</v>
      </c>
      <c r="D456">
        <f>IF(ISNA(VLOOKUP(_xlfn.CONCAT(B456,"-",A456),did_not_work!$A:$A,1,0)),1,0)</f>
        <v>0</v>
      </c>
      <c r="E456">
        <f>IF(SUM(C456:D456)&gt;0,1,0)</f>
        <v>0</v>
      </c>
      <c r="F456">
        <f>SUM(C456:D456)</f>
        <v>0</v>
      </c>
    </row>
    <row r="457" spans="1:6" x14ac:dyDescent="0.35">
      <c r="A457" t="s">
        <v>379</v>
      </c>
      <c r="B457" t="s">
        <v>782</v>
      </c>
      <c r="C457">
        <f>IF(ISNA(VLOOKUP(B457,did_not_work!$A:$A,1,0)),1,0)</f>
        <v>1</v>
      </c>
      <c r="D457">
        <f>IF(ISNA(VLOOKUP(_xlfn.CONCAT(B457,"-",A457),did_not_work!$A:$A,1,0)),1,0)</f>
        <v>0</v>
      </c>
      <c r="E457">
        <f>IF(SUM(C457:D457)&gt;0,1,0)</f>
        <v>1</v>
      </c>
      <c r="F457">
        <f>SUM(C457:D457)</f>
        <v>1</v>
      </c>
    </row>
    <row r="458" spans="1:6" x14ac:dyDescent="0.35">
      <c r="A458" t="s">
        <v>380</v>
      </c>
      <c r="B458" t="s">
        <v>964</v>
      </c>
      <c r="C458">
        <f>IF(ISNA(VLOOKUP(B458,did_not_work!$A:$A,1,0)),1,0)</f>
        <v>0</v>
      </c>
      <c r="D458">
        <f>IF(ISNA(VLOOKUP(_xlfn.CONCAT(B458,"-",A458),did_not_work!$A:$A,1,0)),1,0)</f>
        <v>0</v>
      </c>
      <c r="E458">
        <f>IF(SUM(C458:D458)&gt;0,1,0)</f>
        <v>0</v>
      </c>
      <c r="F458">
        <f>SUM(C458:D458)</f>
        <v>0</v>
      </c>
    </row>
    <row r="459" spans="1:6" x14ac:dyDescent="0.35">
      <c r="A459" t="s">
        <v>380</v>
      </c>
      <c r="B459" t="s">
        <v>1100</v>
      </c>
      <c r="C459">
        <f>IF(ISNA(VLOOKUP(B459,did_not_work!$A:$A,1,0)),1,0)</f>
        <v>0</v>
      </c>
      <c r="D459">
        <f>IF(ISNA(VLOOKUP(_xlfn.CONCAT(B459,"-",A459),did_not_work!$A:$A,1,0)),1,0)</f>
        <v>1</v>
      </c>
      <c r="E459">
        <f>IF(SUM(C459:D459)&gt;0,1,0)</f>
        <v>1</v>
      </c>
      <c r="F459">
        <f>SUM(C459:D459)</f>
        <v>1</v>
      </c>
    </row>
    <row r="460" spans="1:6" x14ac:dyDescent="0.35">
      <c r="A460" t="s">
        <v>1101</v>
      </c>
      <c r="B460" t="s">
        <v>1101</v>
      </c>
      <c r="C460">
        <f>IF(ISNA(VLOOKUP(B460,did_not_work!$A:$A,1,0)),1,0)</f>
        <v>0</v>
      </c>
      <c r="D460">
        <f>IF(ISNA(VLOOKUP(_xlfn.CONCAT(B460,"-",A460),did_not_work!$A:$A,1,0)),1,0)</f>
        <v>0</v>
      </c>
      <c r="E460">
        <f>IF(SUM(C460:D460)&gt;0,1,0)</f>
        <v>0</v>
      </c>
      <c r="F460">
        <f>SUM(C460:D460)</f>
        <v>0</v>
      </c>
    </row>
    <row r="461" spans="1:6" x14ac:dyDescent="0.35">
      <c r="A461" t="s">
        <v>382</v>
      </c>
      <c r="B461" t="s">
        <v>784</v>
      </c>
      <c r="C461">
        <f>IF(ISNA(VLOOKUP(B461,did_not_work!$A:$A,1,0)),1,0)</f>
        <v>1</v>
      </c>
      <c r="D461">
        <f>IF(ISNA(VLOOKUP(_xlfn.CONCAT(B461,"-",A461),did_not_work!$A:$A,1,0)),1,0)</f>
        <v>0</v>
      </c>
      <c r="E461">
        <f>IF(SUM(C461:D461)&gt;0,1,0)</f>
        <v>1</v>
      </c>
      <c r="F461">
        <f>SUM(C461:D461)</f>
        <v>1</v>
      </c>
    </row>
    <row r="462" spans="1:6" x14ac:dyDescent="0.35">
      <c r="A462" t="s">
        <v>382</v>
      </c>
      <c r="B462" t="s">
        <v>965</v>
      </c>
      <c r="C462">
        <f>IF(ISNA(VLOOKUP(B462,did_not_work!$A:$A,1,0)),1,0)</f>
        <v>0</v>
      </c>
      <c r="D462">
        <f>IF(ISNA(VLOOKUP(_xlfn.CONCAT(B462,"-",A462),did_not_work!$A:$A,1,0)),1,0)</f>
        <v>0</v>
      </c>
      <c r="E462">
        <f>IF(SUM(C462:D462)&gt;0,1,0)</f>
        <v>0</v>
      </c>
      <c r="F462">
        <f>SUM(C462:D462)</f>
        <v>0</v>
      </c>
    </row>
    <row r="463" spans="1:6" x14ac:dyDescent="0.35">
      <c r="A463" t="s">
        <v>383</v>
      </c>
      <c r="B463" t="s">
        <v>1102</v>
      </c>
      <c r="C463">
        <f>IF(ISNA(VLOOKUP(B463,did_not_work!$A:$A,1,0)),1,0)</f>
        <v>1</v>
      </c>
      <c r="D463">
        <f>IF(ISNA(VLOOKUP(_xlfn.CONCAT(B463,"-",A463),did_not_work!$A:$A,1,0)),1,0)</f>
        <v>0</v>
      </c>
      <c r="E463">
        <f>IF(SUM(C463:D463)&gt;0,1,0)</f>
        <v>1</v>
      </c>
      <c r="F463">
        <f>SUM(C463:D463)</f>
        <v>1</v>
      </c>
    </row>
    <row r="464" spans="1:6" x14ac:dyDescent="0.35">
      <c r="A464" t="s">
        <v>383</v>
      </c>
      <c r="B464" t="s">
        <v>785</v>
      </c>
      <c r="C464">
        <f>IF(ISNA(VLOOKUP(B464,did_not_work!$A:$A,1,0)),1,0)</f>
        <v>1</v>
      </c>
      <c r="D464">
        <f>IF(ISNA(VLOOKUP(_xlfn.CONCAT(B464,"-",A464),did_not_work!$A:$A,1,0)),1,0)</f>
        <v>0</v>
      </c>
      <c r="E464">
        <f>IF(SUM(C464:D464)&gt;0,1,0)</f>
        <v>1</v>
      </c>
      <c r="F464">
        <f>SUM(C464:D464)</f>
        <v>1</v>
      </c>
    </row>
    <row r="465" spans="1:6" x14ac:dyDescent="0.35">
      <c r="A465" t="s">
        <v>383</v>
      </c>
      <c r="B465" t="s">
        <v>1103</v>
      </c>
      <c r="C465">
        <f>IF(ISNA(VLOOKUP(B465,did_not_work!$A:$A,1,0)),1,0)</f>
        <v>1</v>
      </c>
      <c r="D465">
        <f>IF(ISNA(VLOOKUP(_xlfn.CONCAT(B465,"-",A465),did_not_work!$A:$A,1,0)),1,0)</f>
        <v>0</v>
      </c>
      <c r="E465">
        <f>IF(SUM(C465:D465)&gt;0,1,0)</f>
        <v>1</v>
      </c>
      <c r="F465">
        <f>SUM(C465:D465)</f>
        <v>1</v>
      </c>
    </row>
    <row r="466" spans="1:6" x14ac:dyDescent="0.35">
      <c r="A466" t="s">
        <v>384</v>
      </c>
      <c r="B466" t="s">
        <v>967</v>
      </c>
      <c r="C466">
        <f>IF(ISNA(VLOOKUP(B466,did_not_work!$A:$A,1,0)),1,0)</f>
        <v>0</v>
      </c>
      <c r="D466">
        <f>IF(ISNA(VLOOKUP(_xlfn.CONCAT(B466,"-",A466),did_not_work!$A:$A,1,0)),1,0)</f>
        <v>1</v>
      </c>
      <c r="E466">
        <f>IF(SUM(C466:D466)&gt;0,1,0)</f>
        <v>1</v>
      </c>
      <c r="F466">
        <f>SUM(C466:D466)</f>
        <v>1</v>
      </c>
    </row>
    <row r="467" spans="1:6" x14ac:dyDescent="0.35">
      <c r="A467" t="s">
        <v>384</v>
      </c>
      <c r="B467" t="s">
        <v>1104</v>
      </c>
      <c r="C467">
        <f>IF(ISNA(VLOOKUP(B467,did_not_work!$A:$A,1,0)),1,0)</f>
        <v>0</v>
      </c>
      <c r="D467">
        <f>IF(ISNA(VLOOKUP(_xlfn.CONCAT(B467,"-",A467),did_not_work!$A:$A,1,0)),1,0)</f>
        <v>0</v>
      </c>
      <c r="E467">
        <f>IF(SUM(C467:D467)&gt;0,1,0)</f>
        <v>0</v>
      </c>
      <c r="F467">
        <f>SUM(C467:D467)</f>
        <v>0</v>
      </c>
    </row>
    <row r="468" spans="1:6" x14ac:dyDescent="0.35">
      <c r="A468" t="s">
        <v>385</v>
      </c>
      <c r="B468" t="s">
        <v>968</v>
      </c>
      <c r="C468">
        <f>IF(ISNA(VLOOKUP(B468,did_not_work!$A:$A,1,0)),1,0)</f>
        <v>0</v>
      </c>
      <c r="D468">
        <f>IF(ISNA(VLOOKUP(_xlfn.CONCAT(B468,"-",A468),did_not_work!$A:$A,1,0)),1,0)</f>
        <v>0</v>
      </c>
      <c r="E468">
        <f>IF(SUM(C468:D468)&gt;0,1,0)</f>
        <v>0</v>
      </c>
      <c r="F468">
        <f>SUM(C468:D468)</f>
        <v>0</v>
      </c>
    </row>
    <row r="469" spans="1:6" x14ac:dyDescent="0.35">
      <c r="A469" t="s">
        <v>385</v>
      </c>
      <c r="B469" t="s">
        <v>787</v>
      </c>
      <c r="C469">
        <f>IF(ISNA(VLOOKUP(B469,did_not_work!$A:$A,1,0)),1,0)</f>
        <v>1</v>
      </c>
      <c r="D469">
        <f>IF(ISNA(VLOOKUP(_xlfn.CONCAT(B469,"-",A469),did_not_work!$A:$A,1,0)),1,0)</f>
        <v>0</v>
      </c>
      <c r="E469">
        <f>IF(SUM(C469:D469)&gt;0,1,0)</f>
        <v>1</v>
      </c>
      <c r="F469">
        <f>SUM(C469:D469)</f>
        <v>1</v>
      </c>
    </row>
    <row r="470" spans="1:6" x14ac:dyDescent="0.35">
      <c r="A470" t="s">
        <v>386</v>
      </c>
      <c r="B470" t="s">
        <v>969</v>
      </c>
      <c r="C470">
        <f>IF(ISNA(VLOOKUP(B470,did_not_work!$A:$A,1,0)),1,0)</f>
        <v>0</v>
      </c>
      <c r="D470">
        <f>IF(ISNA(VLOOKUP(_xlfn.CONCAT(B470,"-",A470),did_not_work!$A:$A,1,0)),1,0)</f>
        <v>0</v>
      </c>
      <c r="E470">
        <f>IF(SUM(C470:D470)&gt;0,1,0)</f>
        <v>0</v>
      </c>
      <c r="F470">
        <f>SUM(C470:D470)</f>
        <v>0</v>
      </c>
    </row>
    <row r="471" spans="1:6" x14ac:dyDescent="0.35">
      <c r="A471" t="s">
        <v>386</v>
      </c>
      <c r="B471" t="s">
        <v>788</v>
      </c>
    </row>
    <row r="472" spans="1:6" x14ac:dyDescent="0.35">
      <c r="A472" t="s">
        <v>197</v>
      </c>
      <c r="B472" t="s">
        <v>1455</v>
      </c>
    </row>
    <row r="473" spans="1:6" x14ac:dyDescent="0.35">
      <c r="A473" t="s">
        <v>197</v>
      </c>
      <c r="B473" t="s">
        <v>1456</v>
      </c>
    </row>
    <row r="474" spans="1:6" x14ac:dyDescent="0.35">
      <c r="A474" t="s">
        <v>197</v>
      </c>
      <c r="B474" t="s">
        <v>1457</v>
      </c>
    </row>
    <row r="475" spans="1:6" x14ac:dyDescent="0.35">
      <c r="A475" t="s">
        <v>197</v>
      </c>
      <c r="B475" t="s">
        <v>1458</v>
      </c>
    </row>
    <row r="476" spans="1:6" x14ac:dyDescent="0.35">
      <c r="A476" t="s">
        <v>197</v>
      </c>
      <c r="B476" t="s">
        <v>1459</v>
      </c>
    </row>
    <row r="477" spans="1:6" x14ac:dyDescent="0.35">
      <c r="A477" t="s">
        <v>198</v>
      </c>
      <c r="B477" t="s">
        <v>1460</v>
      </c>
    </row>
    <row r="478" spans="1:6" x14ac:dyDescent="0.35">
      <c r="A478" t="s">
        <v>198</v>
      </c>
      <c r="B478" t="s">
        <v>1461</v>
      </c>
    </row>
    <row r="479" spans="1:6" x14ac:dyDescent="0.35">
      <c r="A479" t="s">
        <v>198</v>
      </c>
      <c r="B479" t="s">
        <v>1462</v>
      </c>
    </row>
    <row r="480" spans="1:6" x14ac:dyDescent="0.35">
      <c r="A480" t="s">
        <v>198</v>
      </c>
      <c r="B480" t="s">
        <v>1463</v>
      </c>
    </row>
    <row r="481" spans="1:2" x14ac:dyDescent="0.35">
      <c r="A481" t="s">
        <v>198</v>
      </c>
      <c r="B481" t="s">
        <v>1464</v>
      </c>
    </row>
    <row r="482" spans="1:2" x14ac:dyDescent="0.35">
      <c r="A482" t="s">
        <v>198</v>
      </c>
      <c r="B482" t="s">
        <v>2163</v>
      </c>
    </row>
    <row r="483" spans="1:2" x14ac:dyDescent="0.35">
      <c r="A483" t="s">
        <v>202</v>
      </c>
      <c r="B483" t="s">
        <v>1466</v>
      </c>
    </row>
    <row r="484" spans="1:2" x14ac:dyDescent="0.35">
      <c r="A484" t="s">
        <v>202</v>
      </c>
      <c r="B484" t="s">
        <v>2164</v>
      </c>
    </row>
    <row r="485" spans="1:2" x14ac:dyDescent="0.35">
      <c r="A485" t="s">
        <v>202</v>
      </c>
      <c r="B485" t="s">
        <v>2165</v>
      </c>
    </row>
    <row r="486" spans="1:2" x14ac:dyDescent="0.35">
      <c r="A486" t="s">
        <v>202</v>
      </c>
      <c r="B486" t="s">
        <v>2166</v>
      </c>
    </row>
    <row r="487" spans="1:2" x14ac:dyDescent="0.35">
      <c r="A487" t="s">
        <v>202</v>
      </c>
      <c r="B487" t="s">
        <v>2167</v>
      </c>
    </row>
    <row r="488" spans="1:2" x14ac:dyDescent="0.35">
      <c r="A488" t="s">
        <v>203</v>
      </c>
      <c r="B488" t="s">
        <v>1471</v>
      </c>
    </row>
    <row r="489" spans="1:2" x14ac:dyDescent="0.35">
      <c r="A489" t="s">
        <v>203</v>
      </c>
      <c r="B489" t="s">
        <v>1472</v>
      </c>
    </row>
    <row r="490" spans="1:2" x14ac:dyDescent="0.35">
      <c r="A490" t="s">
        <v>203</v>
      </c>
      <c r="B490" t="s">
        <v>1473</v>
      </c>
    </row>
    <row r="491" spans="1:2" x14ac:dyDescent="0.35">
      <c r="A491" t="s">
        <v>203</v>
      </c>
      <c r="B491" t="s">
        <v>1474</v>
      </c>
    </row>
    <row r="492" spans="1:2" x14ac:dyDescent="0.35">
      <c r="A492" t="s">
        <v>203</v>
      </c>
      <c r="B492" t="s">
        <v>1475</v>
      </c>
    </row>
    <row r="493" spans="1:2" x14ac:dyDescent="0.35">
      <c r="A493" t="s">
        <v>204</v>
      </c>
      <c r="B493" t="s">
        <v>1476</v>
      </c>
    </row>
    <row r="494" spans="1:2" x14ac:dyDescent="0.35">
      <c r="A494" t="s">
        <v>204</v>
      </c>
      <c r="B494" t="s">
        <v>1477</v>
      </c>
    </row>
    <row r="495" spans="1:2" x14ac:dyDescent="0.35">
      <c r="A495" t="s">
        <v>204</v>
      </c>
      <c r="B495" t="s">
        <v>2168</v>
      </c>
    </row>
    <row r="496" spans="1:2" x14ac:dyDescent="0.35">
      <c r="A496" t="s">
        <v>204</v>
      </c>
      <c r="B496" t="s">
        <v>1479</v>
      </c>
    </row>
    <row r="497" spans="1:2" x14ac:dyDescent="0.35">
      <c r="A497" t="s">
        <v>204</v>
      </c>
      <c r="B497" t="s">
        <v>1480</v>
      </c>
    </row>
    <row r="498" spans="1:2" x14ac:dyDescent="0.35">
      <c r="A498" t="s">
        <v>204</v>
      </c>
      <c r="B498" t="s">
        <v>1481</v>
      </c>
    </row>
    <row r="499" spans="1:2" x14ac:dyDescent="0.35">
      <c r="A499" t="s">
        <v>205</v>
      </c>
      <c r="B499" t="s">
        <v>1482</v>
      </c>
    </row>
    <row r="500" spans="1:2" x14ac:dyDescent="0.35">
      <c r="A500" t="s">
        <v>205</v>
      </c>
      <c r="B500" t="s">
        <v>1483</v>
      </c>
    </row>
    <row r="501" spans="1:2" x14ac:dyDescent="0.35">
      <c r="A501" t="s">
        <v>205</v>
      </c>
      <c r="B501" t="s">
        <v>1484</v>
      </c>
    </row>
    <row r="502" spans="1:2" x14ac:dyDescent="0.35">
      <c r="A502" t="s">
        <v>205</v>
      </c>
      <c r="B502" t="s">
        <v>1485</v>
      </c>
    </row>
    <row r="503" spans="1:2" x14ac:dyDescent="0.35">
      <c r="A503" t="s">
        <v>205</v>
      </c>
      <c r="B503" t="s">
        <v>1486</v>
      </c>
    </row>
    <row r="504" spans="1:2" x14ac:dyDescent="0.35">
      <c r="A504" t="s">
        <v>205</v>
      </c>
      <c r="B504" t="s">
        <v>1487</v>
      </c>
    </row>
    <row r="505" spans="1:2" x14ac:dyDescent="0.35">
      <c r="A505" t="s">
        <v>205</v>
      </c>
      <c r="B505" t="s">
        <v>1488</v>
      </c>
    </row>
    <row r="506" spans="1:2" x14ac:dyDescent="0.35">
      <c r="A506" t="s">
        <v>205</v>
      </c>
      <c r="B506" t="s">
        <v>2169</v>
      </c>
    </row>
    <row r="507" spans="1:2" x14ac:dyDescent="0.35">
      <c r="A507" t="s">
        <v>206</v>
      </c>
      <c r="B507" t="s">
        <v>1490</v>
      </c>
    </row>
    <row r="508" spans="1:2" x14ac:dyDescent="0.35">
      <c r="A508" t="s">
        <v>206</v>
      </c>
      <c r="B508" t="s">
        <v>1491</v>
      </c>
    </row>
    <row r="509" spans="1:2" x14ac:dyDescent="0.35">
      <c r="A509" t="s">
        <v>206</v>
      </c>
      <c r="B509" t="s">
        <v>1492</v>
      </c>
    </row>
    <row r="510" spans="1:2" x14ac:dyDescent="0.35">
      <c r="A510" t="s">
        <v>206</v>
      </c>
      <c r="B510" t="s">
        <v>1493</v>
      </c>
    </row>
    <row r="511" spans="1:2" x14ac:dyDescent="0.35">
      <c r="A511" t="s">
        <v>206</v>
      </c>
      <c r="B511" t="s">
        <v>1494</v>
      </c>
    </row>
    <row r="512" spans="1:2" x14ac:dyDescent="0.35">
      <c r="A512" t="s">
        <v>206</v>
      </c>
      <c r="B512" t="s">
        <v>1495</v>
      </c>
    </row>
    <row r="513" spans="1:2" x14ac:dyDescent="0.35">
      <c r="A513" t="s">
        <v>207</v>
      </c>
      <c r="B513" t="s">
        <v>2170</v>
      </c>
    </row>
    <row r="514" spans="1:2" x14ac:dyDescent="0.35">
      <c r="A514" t="s">
        <v>207</v>
      </c>
      <c r="B514" t="s">
        <v>2171</v>
      </c>
    </row>
    <row r="515" spans="1:2" x14ac:dyDescent="0.35">
      <c r="A515" t="s">
        <v>207</v>
      </c>
      <c r="B515" t="s">
        <v>2172</v>
      </c>
    </row>
    <row r="516" spans="1:2" x14ac:dyDescent="0.35">
      <c r="A516" t="s">
        <v>207</v>
      </c>
      <c r="B516" t="s">
        <v>2173</v>
      </c>
    </row>
    <row r="517" spans="1:2" x14ac:dyDescent="0.35">
      <c r="A517" t="s">
        <v>207</v>
      </c>
      <c r="B517" t="s">
        <v>1500</v>
      </c>
    </row>
    <row r="518" spans="1:2" x14ac:dyDescent="0.35">
      <c r="A518" t="s">
        <v>207</v>
      </c>
      <c r="B518" t="s">
        <v>2174</v>
      </c>
    </row>
    <row r="519" spans="1:2" x14ac:dyDescent="0.35">
      <c r="A519" t="s">
        <v>208</v>
      </c>
      <c r="B519" t="s">
        <v>1502</v>
      </c>
    </row>
    <row r="520" spans="1:2" x14ac:dyDescent="0.35">
      <c r="A520" t="s">
        <v>208</v>
      </c>
      <c r="B520" t="s">
        <v>1503</v>
      </c>
    </row>
    <row r="521" spans="1:2" x14ac:dyDescent="0.35">
      <c r="A521" t="s">
        <v>208</v>
      </c>
      <c r="B521" t="s">
        <v>1504</v>
      </c>
    </row>
    <row r="522" spans="1:2" x14ac:dyDescent="0.35">
      <c r="A522" t="s">
        <v>208</v>
      </c>
      <c r="B522" t="s">
        <v>1505</v>
      </c>
    </row>
    <row r="523" spans="1:2" x14ac:dyDescent="0.35">
      <c r="A523" t="s">
        <v>208</v>
      </c>
      <c r="B523" t="s">
        <v>1506</v>
      </c>
    </row>
    <row r="524" spans="1:2" x14ac:dyDescent="0.35">
      <c r="A524" t="s">
        <v>208</v>
      </c>
      <c r="B524" t="s">
        <v>1507</v>
      </c>
    </row>
    <row r="525" spans="1:2" x14ac:dyDescent="0.35">
      <c r="A525" t="s">
        <v>210</v>
      </c>
      <c r="B525" t="s">
        <v>2175</v>
      </c>
    </row>
    <row r="526" spans="1:2" x14ac:dyDescent="0.35">
      <c r="A526" t="s">
        <v>210</v>
      </c>
      <c r="B526" t="s">
        <v>1509</v>
      </c>
    </row>
    <row r="527" spans="1:2" x14ac:dyDescent="0.35">
      <c r="A527" t="s">
        <v>210</v>
      </c>
      <c r="B527" t="s">
        <v>1510</v>
      </c>
    </row>
    <row r="528" spans="1:2" x14ac:dyDescent="0.35">
      <c r="A528" t="s">
        <v>210</v>
      </c>
      <c r="B528" t="s">
        <v>1511</v>
      </c>
    </row>
    <row r="529" spans="1:2" x14ac:dyDescent="0.35">
      <c r="A529" t="s">
        <v>210</v>
      </c>
      <c r="B529" t="s">
        <v>1512</v>
      </c>
    </row>
    <row r="530" spans="1:2" x14ac:dyDescent="0.35">
      <c r="A530" t="s">
        <v>210</v>
      </c>
      <c r="B530" t="s">
        <v>1513</v>
      </c>
    </row>
    <row r="531" spans="1:2" x14ac:dyDescent="0.35">
      <c r="A531" t="s">
        <v>211</v>
      </c>
      <c r="B531" t="s">
        <v>1514</v>
      </c>
    </row>
    <row r="532" spans="1:2" x14ac:dyDescent="0.35">
      <c r="A532" t="s">
        <v>211</v>
      </c>
      <c r="B532" t="s">
        <v>462</v>
      </c>
    </row>
    <row r="533" spans="1:2" x14ac:dyDescent="0.35">
      <c r="A533" t="s">
        <v>211</v>
      </c>
      <c r="B533" t="s">
        <v>536</v>
      </c>
    </row>
    <row r="534" spans="1:2" x14ac:dyDescent="0.35">
      <c r="A534" t="s">
        <v>211</v>
      </c>
      <c r="B534" t="s">
        <v>1515</v>
      </c>
    </row>
    <row r="535" spans="1:2" x14ac:dyDescent="0.35">
      <c r="A535" t="s">
        <v>211</v>
      </c>
      <c r="B535" t="s">
        <v>1516</v>
      </c>
    </row>
    <row r="536" spans="1:2" x14ac:dyDescent="0.35">
      <c r="A536" t="s">
        <v>211</v>
      </c>
      <c r="B536" t="s">
        <v>463</v>
      </c>
    </row>
    <row r="537" spans="1:2" x14ac:dyDescent="0.35">
      <c r="A537" t="s">
        <v>211</v>
      </c>
      <c r="B537" t="s">
        <v>464</v>
      </c>
    </row>
    <row r="538" spans="1:2" x14ac:dyDescent="0.35">
      <c r="A538" t="s">
        <v>996</v>
      </c>
      <c r="B538" t="s">
        <v>1517</v>
      </c>
    </row>
    <row r="539" spans="1:2" x14ac:dyDescent="0.35">
      <c r="A539" t="s">
        <v>996</v>
      </c>
      <c r="B539" t="s">
        <v>1518</v>
      </c>
    </row>
    <row r="540" spans="1:2" x14ac:dyDescent="0.35">
      <c r="A540" t="s">
        <v>996</v>
      </c>
      <c r="B540" t="s">
        <v>1519</v>
      </c>
    </row>
    <row r="541" spans="1:2" x14ac:dyDescent="0.35">
      <c r="A541" t="s">
        <v>996</v>
      </c>
      <c r="B541" t="s">
        <v>1520</v>
      </c>
    </row>
    <row r="542" spans="1:2" x14ac:dyDescent="0.35">
      <c r="A542" t="s">
        <v>996</v>
      </c>
      <c r="B542" t="s">
        <v>1521</v>
      </c>
    </row>
    <row r="543" spans="1:2" x14ac:dyDescent="0.35">
      <c r="A543" t="s">
        <v>996</v>
      </c>
      <c r="B543" t="s">
        <v>1522</v>
      </c>
    </row>
    <row r="544" spans="1:2" x14ac:dyDescent="0.35">
      <c r="A544" t="s">
        <v>218</v>
      </c>
      <c r="B544" t="s">
        <v>2176</v>
      </c>
    </row>
    <row r="545" spans="1:2" x14ac:dyDescent="0.35">
      <c r="A545" t="s">
        <v>218</v>
      </c>
      <c r="B545" t="s">
        <v>540</v>
      </c>
    </row>
    <row r="546" spans="1:2" x14ac:dyDescent="0.35">
      <c r="A546" t="s">
        <v>218</v>
      </c>
      <c r="B546" t="s">
        <v>539</v>
      </c>
    </row>
    <row r="547" spans="1:2" x14ac:dyDescent="0.35">
      <c r="A547" t="s">
        <v>218</v>
      </c>
      <c r="B547" t="s">
        <v>465</v>
      </c>
    </row>
    <row r="548" spans="1:2" x14ac:dyDescent="0.35">
      <c r="A548" t="s">
        <v>218</v>
      </c>
      <c r="B548" t="s">
        <v>541</v>
      </c>
    </row>
    <row r="549" spans="1:2" x14ac:dyDescent="0.35">
      <c r="A549" t="s">
        <v>218</v>
      </c>
      <c r="B549" t="s">
        <v>1526</v>
      </c>
    </row>
    <row r="550" spans="1:2" x14ac:dyDescent="0.35">
      <c r="A550" t="s">
        <v>218</v>
      </c>
      <c r="B550" t="s">
        <v>542</v>
      </c>
    </row>
    <row r="551" spans="1:2" x14ac:dyDescent="0.35">
      <c r="A551" t="s">
        <v>218</v>
      </c>
      <c r="B551" t="s">
        <v>543</v>
      </c>
    </row>
    <row r="552" spans="1:2" x14ac:dyDescent="0.35">
      <c r="A552" t="s">
        <v>218</v>
      </c>
      <c r="B552" t="s">
        <v>544</v>
      </c>
    </row>
    <row r="553" spans="1:2" x14ac:dyDescent="0.35">
      <c r="A553" t="s">
        <v>218</v>
      </c>
      <c r="B553" t="s">
        <v>545</v>
      </c>
    </row>
    <row r="554" spans="1:2" x14ac:dyDescent="0.35">
      <c r="A554" t="s">
        <v>218</v>
      </c>
      <c r="B554" t="s">
        <v>1528</v>
      </c>
    </row>
    <row r="555" spans="1:2" x14ac:dyDescent="0.35">
      <c r="A555" t="s">
        <v>218</v>
      </c>
      <c r="B555" t="s">
        <v>1529</v>
      </c>
    </row>
    <row r="556" spans="1:2" x14ac:dyDescent="0.35">
      <c r="A556" t="s">
        <v>220</v>
      </c>
      <c r="B556" t="s">
        <v>1530</v>
      </c>
    </row>
    <row r="557" spans="1:2" x14ac:dyDescent="0.35">
      <c r="A557" t="s">
        <v>220</v>
      </c>
      <c r="B557" t="s">
        <v>1531</v>
      </c>
    </row>
    <row r="558" spans="1:2" x14ac:dyDescent="0.35">
      <c r="A558" t="s">
        <v>220</v>
      </c>
      <c r="B558" t="s">
        <v>1532</v>
      </c>
    </row>
    <row r="559" spans="1:2" x14ac:dyDescent="0.35">
      <c r="A559" t="s">
        <v>220</v>
      </c>
      <c r="B559" t="s">
        <v>2177</v>
      </c>
    </row>
    <row r="560" spans="1:2" x14ac:dyDescent="0.35">
      <c r="A560" t="s">
        <v>220</v>
      </c>
      <c r="B560" t="s">
        <v>1534</v>
      </c>
    </row>
    <row r="561" spans="1:2" x14ac:dyDescent="0.35">
      <c r="A561" t="s">
        <v>220</v>
      </c>
      <c r="B561" t="s">
        <v>1535</v>
      </c>
    </row>
    <row r="562" spans="1:2" x14ac:dyDescent="0.35">
      <c r="A562" t="s">
        <v>220</v>
      </c>
      <c r="B562" t="s">
        <v>1536</v>
      </c>
    </row>
    <row r="563" spans="1:2" x14ac:dyDescent="0.35">
      <c r="A563" t="s">
        <v>220</v>
      </c>
      <c r="B563" t="s">
        <v>1537</v>
      </c>
    </row>
    <row r="564" spans="1:2" x14ac:dyDescent="0.35">
      <c r="A564" t="s">
        <v>224</v>
      </c>
      <c r="B564" t="s">
        <v>1538</v>
      </c>
    </row>
    <row r="565" spans="1:2" x14ac:dyDescent="0.35">
      <c r="A565" t="s">
        <v>224</v>
      </c>
      <c r="B565" t="s">
        <v>1539</v>
      </c>
    </row>
    <row r="566" spans="1:2" x14ac:dyDescent="0.35">
      <c r="A566" t="s">
        <v>224</v>
      </c>
      <c r="B566" t="s">
        <v>2178</v>
      </c>
    </row>
    <row r="567" spans="1:2" x14ac:dyDescent="0.35">
      <c r="A567" t="s">
        <v>224</v>
      </c>
      <c r="B567" t="s">
        <v>2179</v>
      </c>
    </row>
    <row r="568" spans="1:2" x14ac:dyDescent="0.35">
      <c r="A568" t="s">
        <v>224</v>
      </c>
      <c r="B568" t="s">
        <v>1542</v>
      </c>
    </row>
    <row r="569" spans="1:2" x14ac:dyDescent="0.35">
      <c r="A569" t="s">
        <v>225</v>
      </c>
      <c r="B569" t="s">
        <v>1543</v>
      </c>
    </row>
    <row r="570" spans="1:2" x14ac:dyDescent="0.35">
      <c r="A570" t="s">
        <v>225</v>
      </c>
      <c r="B570" t="s">
        <v>1544</v>
      </c>
    </row>
    <row r="571" spans="1:2" x14ac:dyDescent="0.35">
      <c r="A571" t="s">
        <v>225</v>
      </c>
      <c r="B571" t="s">
        <v>1545</v>
      </c>
    </row>
    <row r="572" spans="1:2" x14ac:dyDescent="0.35">
      <c r="A572" t="s">
        <v>225</v>
      </c>
      <c r="B572" t="s">
        <v>1546</v>
      </c>
    </row>
    <row r="573" spans="1:2" x14ac:dyDescent="0.35">
      <c r="A573" t="s">
        <v>225</v>
      </c>
      <c r="B573" t="s">
        <v>1547</v>
      </c>
    </row>
    <row r="574" spans="1:2" x14ac:dyDescent="0.35">
      <c r="A574" t="s">
        <v>226</v>
      </c>
      <c r="B574" t="s">
        <v>503</v>
      </c>
    </row>
    <row r="575" spans="1:2" x14ac:dyDescent="0.35">
      <c r="A575" t="s">
        <v>226</v>
      </c>
      <c r="B575" t="s">
        <v>505</v>
      </c>
    </row>
    <row r="576" spans="1:2" x14ac:dyDescent="0.35">
      <c r="A576" t="s">
        <v>226</v>
      </c>
      <c r="B576" t="s">
        <v>507</v>
      </c>
    </row>
    <row r="577" spans="1:2" x14ac:dyDescent="0.35">
      <c r="A577" t="s">
        <v>226</v>
      </c>
      <c r="B577" t="s">
        <v>1548</v>
      </c>
    </row>
    <row r="578" spans="1:2" x14ac:dyDescent="0.35">
      <c r="A578" t="s">
        <v>226</v>
      </c>
      <c r="B578" t="s">
        <v>1549</v>
      </c>
    </row>
    <row r="579" spans="1:2" x14ac:dyDescent="0.35">
      <c r="A579" t="s">
        <v>226</v>
      </c>
      <c r="B579" t="s">
        <v>1550</v>
      </c>
    </row>
    <row r="580" spans="1:2" x14ac:dyDescent="0.35">
      <c r="A580" t="s">
        <v>226</v>
      </c>
      <c r="B580" t="s">
        <v>1551</v>
      </c>
    </row>
    <row r="581" spans="1:2" x14ac:dyDescent="0.35">
      <c r="A581" t="s">
        <v>226</v>
      </c>
      <c r="B581" t="s">
        <v>506</v>
      </c>
    </row>
    <row r="582" spans="1:2" x14ac:dyDescent="0.35">
      <c r="A582" t="s">
        <v>226</v>
      </c>
      <c r="B582" t="s">
        <v>1552</v>
      </c>
    </row>
    <row r="583" spans="1:2" x14ac:dyDescent="0.35">
      <c r="A583" t="s">
        <v>226</v>
      </c>
      <c r="B583" t="s">
        <v>1553</v>
      </c>
    </row>
    <row r="584" spans="1:2" x14ac:dyDescent="0.35">
      <c r="A584" t="s">
        <v>226</v>
      </c>
      <c r="B584" t="s">
        <v>1554</v>
      </c>
    </row>
    <row r="585" spans="1:2" x14ac:dyDescent="0.35">
      <c r="A585" t="s">
        <v>226</v>
      </c>
      <c r="B585" t="s">
        <v>1555</v>
      </c>
    </row>
    <row r="586" spans="1:2" x14ac:dyDescent="0.35">
      <c r="A586" t="s">
        <v>226</v>
      </c>
      <c r="B586" t="s">
        <v>1556</v>
      </c>
    </row>
    <row r="587" spans="1:2" x14ac:dyDescent="0.35">
      <c r="A587" t="s">
        <v>229</v>
      </c>
      <c r="B587" t="s">
        <v>1557</v>
      </c>
    </row>
    <row r="588" spans="1:2" x14ac:dyDescent="0.35">
      <c r="A588" t="s">
        <v>229</v>
      </c>
      <c r="B588" t="s">
        <v>2180</v>
      </c>
    </row>
    <row r="589" spans="1:2" x14ac:dyDescent="0.35">
      <c r="A589" t="s">
        <v>229</v>
      </c>
      <c r="B589" t="s">
        <v>1559</v>
      </c>
    </row>
    <row r="590" spans="1:2" x14ac:dyDescent="0.35">
      <c r="A590" t="s">
        <v>229</v>
      </c>
      <c r="B590" t="s">
        <v>2181</v>
      </c>
    </row>
    <row r="591" spans="1:2" x14ac:dyDescent="0.35">
      <c r="A591" t="s">
        <v>229</v>
      </c>
      <c r="B591" t="s">
        <v>1561</v>
      </c>
    </row>
    <row r="592" spans="1:2" x14ac:dyDescent="0.35">
      <c r="A592" t="s">
        <v>229</v>
      </c>
      <c r="B592" t="s">
        <v>2182</v>
      </c>
    </row>
    <row r="593" spans="1:2" x14ac:dyDescent="0.35">
      <c r="A593" t="s">
        <v>230</v>
      </c>
      <c r="B593" t="s">
        <v>1563</v>
      </c>
    </row>
    <row r="594" spans="1:2" x14ac:dyDescent="0.35">
      <c r="A594" t="s">
        <v>230</v>
      </c>
      <c r="B594" t="s">
        <v>1564</v>
      </c>
    </row>
    <row r="595" spans="1:2" x14ac:dyDescent="0.35">
      <c r="A595" t="s">
        <v>230</v>
      </c>
      <c r="B595" t="s">
        <v>1565</v>
      </c>
    </row>
    <row r="596" spans="1:2" x14ac:dyDescent="0.35">
      <c r="A596" t="s">
        <v>231</v>
      </c>
      <c r="B596" t="s">
        <v>1566</v>
      </c>
    </row>
    <row r="597" spans="1:2" x14ac:dyDescent="0.35">
      <c r="A597" t="s">
        <v>231</v>
      </c>
      <c r="B597" t="s">
        <v>1567</v>
      </c>
    </row>
    <row r="598" spans="1:2" x14ac:dyDescent="0.35">
      <c r="A598" t="s">
        <v>231</v>
      </c>
      <c r="B598" t="s">
        <v>1568</v>
      </c>
    </row>
    <row r="599" spans="1:2" x14ac:dyDescent="0.35">
      <c r="A599" t="s">
        <v>231</v>
      </c>
      <c r="B599" t="s">
        <v>1569</v>
      </c>
    </row>
    <row r="600" spans="1:2" x14ac:dyDescent="0.35">
      <c r="A600" t="s">
        <v>231</v>
      </c>
      <c r="B600" t="s">
        <v>1570</v>
      </c>
    </row>
    <row r="601" spans="1:2" x14ac:dyDescent="0.35">
      <c r="A601" t="s">
        <v>231</v>
      </c>
      <c r="B601" t="s">
        <v>531</v>
      </c>
    </row>
    <row r="602" spans="1:2" x14ac:dyDescent="0.35">
      <c r="A602" t="s">
        <v>231</v>
      </c>
      <c r="B602" t="s">
        <v>1571</v>
      </c>
    </row>
    <row r="603" spans="1:2" x14ac:dyDescent="0.35">
      <c r="A603" t="s">
        <v>234</v>
      </c>
      <c r="B603" t="s">
        <v>1572</v>
      </c>
    </row>
    <row r="604" spans="1:2" x14ac:dyDescent="0.35">
      <c r="A604" t="s">
        <v>234</v>
      </c>
      <c r="B604" t="s">
        <v>1573</v>
      </c>
    </row>
    <row r="605" spans="1:2" x14ac:dyDescent="0.35">
      <c r="A605" t="s">
        <v>234</v>
      </c>
      <c r="B605" t="s">
        <v>1574</v>
      </c>
    </row>
    <row r="606" spans="1:2" x14ac:dyDescent="0.35">
      <c r="A606" t="s">
        <v>234</v>
      </c>
      <c r="B606" t="s">
        <v>1575</v>
      </c>
    </row>
    <row r="607" spans="1:2" x14ac:dyDescent="0.35">
      <c r="A607" t="s">
        <v>234</v>
      </c>
      <c r="B607" t="s">
        <v>2183</v>
      </c>
    </row>
    <row r="608" spans="1:2" x14ac:dyDescent="0.35">
      <c r="A608" t="s">
        <v>234</v>
      </c>
      <c r="B608" t="s">
        <v>1577</v>
      </c>
    </row>
    <row r="609" spans="1:2" x14ac:dyDescent="0.35">
      <c r="A609" t="s">
        <v>234</v>
      </c>
      <c r="B609" t="s">
        <v>1578</v>
      </c>
    </row>
    <row r="610" spans="1:2" x14ac:dyDescent="0.35">
      <c r="A610" t="s">
        <v>234</v>
      </c>
      <c r="B610" t="s">
        <v>2184</v>
      </c>
    </row>
    <row r="611" spans="1:2" x14ac:dyDescent="0.35">
      <c r="A611" t="s">
        <v>236</v>
      </c>
      <c r="B611" t="s">
        <v>1580</v>
      </c>
    </row>
    <row r="612" spans="1:2" x14ac:dyDescent="0.35">
      <c r="A612" t="s">
        <v>236</v>
      </c>
      <c r="B612" t="s">
        <v>1581</v>
      </c>
    </row>
    <row r="613" spans="1:2" x14ac:dyDescent="0.35">
      <c r="A613" t="s">
        <v>236</v>
      </c>
      <c r="B613" t="s">
        <v>1582</v>
      </c>
    </row>
    <row r="614" spans="1:2" x14ac:dyDescent="0.35">
      <c r="A614" t="s">
        <v>236</v>
      </c>
      <c r="B614" t="s">
        <v>1583</v>
      </c>
    </row>
    <row r="615" spans="1:2" x14ac:dyDescent="0.35">
      <c r="A615" t="s">
        <v>236</v>
      </c>
      <c r="B615" t="s">
        <v>2185</v>
      </c>
    </row>
    <row r="616" spans="1:2" x14ac:dyDescent="0.35">
      <c r="A616" t="s">
        <v>236</v>
      </c>
      <c r="B616" t="s">
        <v>1585</v>
      </c>
    </row>
    <row r="617" spans="1:2" x14ac:dyDescent="0.35">
      <c r="A617" t="s">
        <v>236</v>
      </c>
      <c r="B617" t="s">
        <v>1586</v>
      </c>
    </row>
    <row r="618" spans="1:2" x14ac:dyDescent="0.35">
      <c r="A618" t="s">
        <v>1449</v>
      </c>
      <c r="B618" t="s">
        <v>1587</v>
      </c>
    </row>
    <row r="619" spans="1:2" x14ac:dyDescent="0.35">
      <c r="A619" t="s">
        <v>1449</v>
      </c>
      <c r="B619" t="s">
        <v>1588</v>
      </c>
    </row>
    <row r="620" spans="1:2" x14ac:dyDescent="0.35">
      <c r="A620" t="s">
        <v>1449</v>
      </c>
      <c r="B620" t="s">
        <v>1589</v>
      </c>
    </row>
    <row r="621" spans="1:2" x14ac:dyDescent="0.35">
      <c r="A621" t="s">
        <v>1449</v>
      </c>
      <c r="B621" t="s">
        <v>1590</v>
      </c>
    </row>
    <row r="622" spans="1:2" x14ac:dyDescent="0.35">
      <c r="A622" t="s">
        <v>1449</v>
      </c>
      <c r="B622" t="s">
        <v>2186</v>
      </c>
    </row>
    <row r="623" spans="1:2" x14ac:dyDescent="0.35">
      <c r="A623" t="s">
        <v>1449</v>
      </c>
      <c r="B623" t="s">
        <v>2187</v>
      </c>
    </row>
    <row r="624" spans="1:2" x14ac:dyDescent="0.35">
      <c r="A624" t="s">
        <v>1449</v>
      </c>
      <c r="B624" t="s">
        <v>1593</v>
      </c>
    </row>
    <row r="625" spans="1:2" x14ac:dyDescent="0.35">
      <c r="A625" t="s">
        <v>1449</v>
      </c>
      <c r="B625" t="s">
        <v>2188</v>
      </c>
    </row>
    <row r="626" spans="1:2" x14ac:dyDescent="0.35">
      <c r="A626" t="s">
        <v>238</v>
      </c>
      <c r="B626" t="s">
        <v>1595</v>
      </c>
    </row>
    <row r="627" spans="1:2" x14ac:dyDescent="0.35">
      <c r="A627" t="s">
        <v>238</v>
      </c>
      <c r="B627" t="s">
        <v>1596</v>
      </c>
    </row>
    <row r="628" spans="1:2" x14ac:dyDescent="0.35">
      <c r="A628" t="s">
        <v>238</v>
      </c>
      <c r="B628" t="s">
        <v>1597</v>
      </c>
    </row>
    <row r="629" spans="1:2" x14ac:dyDescent="0.35">
      <c r="A629" t="s">
        <v>238</v>
      </c>
      <c r="B629" t="s">
        <v>1598</v>
      </c>
    </row>
    <row r="630" spans="1:2" x14ac:dyDescent="0.35">
      <c r="A630" t="s">
        <v>238</v>
      </c>
      <c r="B630" t="s">
        <v>1599</v>
      </c>
    </row>
    <row r="631" spans="1:2" x14ac:dyDescent="0.35">
      <c r="A631" t="s">
        <v>238</v>
      </c>
      <c r="B631" t="s">
        <v>1600</v>
      </c>
    </row>
    <row r="632" spans="1:2" x14ac:dyDescent="0.35">
      <c r="A632" t="s">
        <v>1019</v>
      </c>
      <c r="B632" t="s">
        <v>2189</v>
      </c>
    </row>
    <row r="633" spans="1:2" x14ac:dyDescent="0.35">
      <c r="A633" t="s">
        <v>1019</v>
      </c>
      <c r="B633" t="s">
        <v>2190</v>
      </c>
    </row>
    <row r="634" spans="1:2" x14ac:dyDescent="0.35">
      <c r="A634" t="s">
        <v>1019</v>
      </c>
      <c r="B634" t="s">
        <v>2191</v>
      </c>
    </row>
    <row r="635" spans="1:2" x14ac:dyDescent="0.35">
      <c r="A635" t="s">
        <v>1019</v>
      </c>
      <c r="B635" t="s">
        <v>1604</v>
      </c>
    </row>
    <row r="636" spans="1:2" x14ac:dyDescent="0.35">
      <c r="A636" t="s">
        <v>1019</v>
      </c>
      <c r="B636" t="s">
        <v>2192</v>
      </c>
    </row>
    <row r="637" spans="1:2" x14ac:dyDescent="0.35">
      <c r="A637" t="s">
        <v>1019</v>
      </c>
      <c r="B637" t="s">
        <v>2193</v>
      </c>
    </row>
    <row r="638" spans="1:2" x14ac:dyDescent="0.35">
      <c r="A638" t="s">
        <v>242</v>
      </c>
      <c r="B638" t="s">
        <v>1607</v>
      </c>
    </row>
    <row r="639" spans="1:2" x14ac:dyDescent="0.35">
      <c r="A639" t="s">
        <v>242</v>
      </c>
      <c r="B639" t="s">
        <v>2194</v>
      </c>
    </row>
    <row r="640" spans="1:2" x14ac:dyDescent="0.35">
      <c r="A640" t="s">
        <v>242</v>
      </c>
      <c r="B640" t="s">
        <v>2195</v>
      </c>
    </row>
    <row r="641" spans="1:2" x14ac:dyDescent="0.35">
      <c r="A641" t="s">
        <v>242</v>
      </c>
      <c r="B641" t="s">
        <v>1610</v>
      </c>
    </row>
    <row r="642" spans="1:2" x14ac:dyDescent="0.35">
      <c r="A642" t="s">
        <v>242</v>
      </c>
      <c r="B642" t="s">
        <v>1611</v>
      </c>
    </row>
    <row r="643" spans="1:2" x14ac:dyDescent="0.35">
      <c r="A643" t="s">
        <v>243</v>
      </c>
      <c r="B643" t="s">
        <v>1612</v>
      </c>
    </row>
    <row r="644" spans="1:2" x14ac:dyDescent="0.35">
      <c r="A644" t="s">
        <v>243</v>
      </c>
      <c r="B644" t="s">
        <v>2196</v>
      </c>
    </row>
    <row r="645" spans="1:2" x14ac:dyDescent="0.35">
      <c r="A645" t="s">
        <v>243</v>
      </c>
      <c r="B645" t="s">
        <v>1614</v>
      </c>
    </row>
    <row r="646" spans="1:2" x14ac:dyDescent="0.35">
      <c r="A646" t="s">
        <v>243</v>
      </c>
      <c r="B646" t="s">
        <v>1615</v>
      </c>
    </row>
    <row r="647" spans="1:2" x14ac:dyDescent="0.35">
      <c r="A647" t="s">
        <v>243</v>
      </c>
      <c r="B647" t="s">
        <v>1616</v>
      </c>
    </row>
    <row r="648" spans="1:2" x14ac:dyDescent="0.35">
      <c r="A648" t="s">
        <v>243</v>
      </c>
      <c r="B648" t="s">
        <v>1617</v>
      </c>
    </row>
    <row r="649" spans="1:2" x14ac:dyDescent="0.35">
      <c r="A649" t="s">
        <v>247</v>
      </c>
      <c r="B649" t="s">
        <v>1618</v>
      </c>
    </row>
    <row r="650" spans="1:2" x14ac:dyDescent="0.35">
      <c r="A650" t="s">
        <v>247</v>
      </c>
      <c r="B650" t="s">
        <v>1619</v>
      </c>
    </row>
    <row r="651" spans="1:2" x14ac:dyDescent="0.35">
      <c r="A651" t="s">
        <v>247</v>
      </c>
      <c r="B651" t="s">
        <v>1620</v>
      </c>
    </row>
    <row r="652" spans="1:2" x14ac:dyDescent="0.35">
      <c r="A652" t="s">
        <v>247</v>
      </c>
      <c r="B652" t="s">
        <v>1621</v>
      </c>
    </row>
    <row r="653" spans="1:2" x14ac:dyDescent="0.35">
      <c r="A653" t="s">
        <v>247</v>
      </c>
      <c r="B653" t="s">
        <v>1622</v>
      </c>
    </row>
    <row r="654" spans="1:2" x14ac:dyDescent="0.35">
      <c r="A654" t="s">
        <v>247</v>
      </c>
      <c r="B654" t="s">
        <v>1623</v>
      </c>
    </row>
    <row r="655" spans="1:2" x14ac:dyDescent="0.35">
      <c r="A655" t="s">
        <v>249</v>
      </c>
      <c r="B655" t="s">
        <v>2197</v>
      </c>
    </row>
    <row r="656" spans="1:2" x14ac:dyDescent="0.35">
      <c r="A656" t="s">
        <v>249</v>
      </c>
      <c r="B656" t="s">
        <v>1625</v>
      </c>
    </row>
    <row r="657" spans="1:2" x14ac:dyDescent="0.35">
      <c r="A657" t="s">
        <v>249</v>
      </c>
      <c r="B657" t="s">
        <v>2198</v>
      </c>
    </row>
    <row r="658" spans="1:2" x14ac:dyDescent="0.35">
      <c r="A658" t="s">
        <v>249</v>
      </c>
      <c r="B658" t="s">
        <v>1627</v>
      </c>
    </row>
    <row r="659" spans="1:2" x14ac:dyDescent="0.35">
      <c r="A659" t="s">
        <v>249</v>
      </c>
      <c r="B659" t="s">
        <v>1628</v>
      </c>
    </row>
    <row r="660" spans="1:2" x14ac:dyDescent="0.35">
      <c r="A660" t="s">
        <v>249</v>
      </c>
      <c r="B660" t="s">
        <v>1629</v>
      </c>
    </row>
    <row r="661" spans="1:2" x14ac:dyDescent="0.35">
      <c r="A661" t="s">
        <v>251</v>
      </c>
      <c r="B661" t="s">
        <v>1630</v>
      </c>
    </row>
    <row r="662" spans="1:2" x14ac:dyDescent="0.35">
      <c r="A662" t="s">
        <v>251</v>
      </c>
      <c r="B662" t="s">
        <v>1631</v>
      </c>
    </row>
    <row r="663" spans="1:2" x14ac:dyDescent="0.35">
      <c r="A663" t="s">
        <v>251</v>
      </c>
      <c r="B663" t="s">
        <v>1632</v>
      </c>
    </row>
    <row r="664" spans="1:2" x14ac:dyDescent="0.35">
      <c r="A664" t="s">
        <v>251</v>
      </c>
      <c r="B664" t="s">
        <v>1633</v>
      </c>
    </row>
    <row r="665" spans="1:2" x14ac:dyDescent="0.35">
      <c r="A665" t="s">
        <v>251</v>
      </c>
      <c r="B665" t="s">
        <v>1634</v>
      </c>
    </row>
    <row r="666" spans="1:2" x14ac:dyDescent="0.35">
      <c r="A666" t="s">
        <v>251</v>
      </c>
      <c r="B666" t="s">
        <v>1635</v>
      </c>
    </row>
    <row r="667" spans="1:2" x14ac:dyDescent="0.35">
      <c r="A667" t="s">
        <v>251</v>
      </c>
      <c r="B667" t="s">
        <v>1636</v>
      </c>
    </row>
    <row r="668" spans="1:2" x14ac:dyDescent="0.35">
      <c r="A668" t="s">
        <v>251</v>
      </c>
      <c r="B668" t="s">
        <v>1637</v>
      </c>
    </row>
    <row r="669" spans="1:2" x14ac:dyDescent="0.35">
      <c r="A669" t="s">
        <v>255</v>
      </c>
      <c r="B669" t="s">
        <v>1638</v>
      </c>
    </row>
    <row r="670" spans="1:2" x14ac:dyDescent="0.35">
      <c r="A670" t="s">
        <v>255</v>
      </c>
      <c r="B670" t="s">
        <v>1639</v>
      </c>
    </row>
    <row r="671" spans="1:2" x14ac:dyDescent="0.35">
      <c r="A671" t="s">
        <v>255</v>
      </c>
      <c r="B671" t="s">
        <v>1640</v>
      </c>
    </row>
    <row r="672" spans="1:2" x14ac:dyDescent="0.35">
      <c r="A672" t="s">
        <v>255</v>
      </c>
      <c r="B672" t="s">
        <v>1641</v>
      </c>
    </row>
    <row r="673" spans="1:2" x14ac:dyDescent="0.35">
      <c r="A673" t="s">
        <v>255</v>
      </c>
      <c r="B673" t="s">
        <v>1642</v>
      </c>
    </row>
    <row r="674" spans="1:2" x14ac:dyDescent="0.35">
      <c r="A674" t="s">
        <v>255</v>
      </c>
      <c r="B674" t="s">
        <v>1643</v>
      </c>
    </row>
    <row r="675" spans="1:2" x14ac:dyDescent="0.35">
      <c r="A675" t="s">
        <v>256</v>
      </c>
      <c r="B675" t="s">
        <v>1644</v>
      </c>
    </row>
    <row r="676" spans="1:2" x14ac:dyDescent="0.35">
      <c r="A676" t="s">
        <v>256</v>
      </c>
      <c r="B676" t="s">
        <v>1645</v>
      </c>
    </row>
    <row r="677" spans="1:2" x14ac:dyDescent="0.35">
      <c r="A677" t="s">
        <v>256</v>
      </c>
      <c r="B677" t="s">
        <v>1646</v>
      </c>
    </row>
    <row r="678" spans="1:2" x14ac:dyDescent="0.35">
      <c r="A678" t="s">
        <v>256</v>
      </c>
      <c r="B678" t="s">
        <v>1647</v>
      </c>
    </row>
    <row r="679" spans="1:2" x14ac:dyDescent="0.35">
      <c r="A679" t="s">
        <v>256</v>
      </c>
      <c r="B679" t="s">
        <v>1648</v>
      </c>
    </row>
    <row r="680" spans="1:2" x14ac:dyDescent="0.35">
      <c r="A680" t="s">
        <v>256</v>
      </c>
      <c r="B680" t="s">
        <v>1649</v>
      </c>
    </row>
    <row r="681" spans="1:2" x14ac:dyDescent="0.35">
      <c r="A681" t="s">
        <v>256</v>
      </c>
      <c r="B681" t="s">
        <v>1650</v>
      </c>
    </row>
    <row r="682" spans="1:2" x14ac:dyDescent="0.35">
      <c r="A682" t="s">
        <v>256</v>
      </c>
      <c r="B682" t="s">
        <v>1651</v>
      </c>
    </row>
    <row r="683" spans="1:2" x14ac:dyDescent="0.35">
      <c r="A683" t="s">
        <v>256</v>
      </c>
      <c r="B683" t="s">
        <v>1652</v>
      </c>
    </row>
    <row r="684" spans="1:2" x14ac:dyDescent="0.35">
      <c r="A684" t="s">
        <v>256</v>
      </c>
      <c r="B684" t="s">
        <v>1653</v>
      </c>
    </row>
    <row r="685" spans="1:2" x14ac:dyDescent="0.35">
      <c r="A685" t="s">
        <v>256</v>
      </c>
      <c r="B685" t="s">
        <v>2199</v>
      </c>
    </row>
    <row r="686" spans="1:2" x14ac:dyDescent="0.35">
      <c r="A686" t="s">
        <v>256</v>
      </c>
      <c r="B686" t="s">
        <v>1655</v>
      </c>
    </row>
    <row r="687" spans="1:2" x14ac:dyDescent="0.35">
      <c r="A687" t="s">
        <v>256</v>
      </c>
      <c r="B687" t="s">
        <v>1656</v>
      </c>
    </row>
    <row r="688" spans="1:2" x14ac:dyDescent="0.35">
      <c r="A688" t="s">
        <v>257</v>
      </c>
      <c r="B688" t="s">
        <v>1657</v>
      </c>
    </row>
    <row r="689" spans="1:2" x14ac:dyDescent="0.35">
      <c r="A689" t="s">
        <v>257</v>
      </c>
      <c r="B689" t="s">
        <v>1658</v>
      </c>
    </row>
    <row r="690" spans="1:2" x14ac:dyDescent="0.35">
      <c r="A690" t="s">
        <v>257</v>
      </c>
      <c r="B690" t="s">
        <v>1659</v>
      </c>
    </row>
    <row r="691" spans="1:2" x14ac:dyDescent="0.35">
      <c r="A691" t="s">
        <v>257</v>
      </c>
      <c r="B691" t="s">
        <v>1660</v>
      </c>
    </row>
    <row r="692" spans="1:2" x14ac:dyDescent="0.35">
      <c r="A692" t="s">
        <v>257</v>
      </c>
      <c r="B692" t="s">
        <v>1661</v>
      </c>
    </row>
    <row r="693" spans="1:2" x14ac:dyDescent="0.35">
      <c r="A693" t="s">
        <v>258</v>
      </c>
      <c r="B693" t="s">
        <v>1662</v>
      </c>
    </row>
    <row r="694" spans="1:2" x14ac:dyDescent="0.35">
      <c r="A694" t="s">
        <v>258</v>
      </c>
      <c r="B694" t="s">
        <v>1663</v>
      </c>
    </row>
    <row r="695" spans="1:2" x14ac:dyDescent="0.35">
      <c r="A695" t="s">
        <v>258</v>
      </c>
      <c r="B695" t="s">
        <v>1664</v>
      </c>
    </row>
    <row r="696" spans="1:2" x14ac:dyDescent="0.35">
      <c r="A696" t="s">
        <v>258</v>
      </c>
      <c r="B696" t="s">
        <v>1665</v>
      </c>
    </row>
    <row r="697" spans="1:2" x14ac:dyDescent="0.35">
      <c r="A697" t="s">
        <v>258</v>
      </c>
      <c r="B697" t="s">
        <v>1666</v>
      </c>
    </row>
    <row r="698" spans="1:2" x14ac:dyDescent="0.35">
      <c r="A698" t="s">
        <v>258</v>
      </c>
      <c r="B698" t="s">
        <v>1667</v>
      </c>
    </row>
    <row r="699" spans="1:2" x14ac:dyDescent="0.35">
      <c r="A699" t="s">
        <v>260</v>
      </c>
      <c r="B699" t="s">
        <v>1668</v>
      </c>
    </row>
    <row r="700" spans="1:2" x14ac:dyDescent="0.35">
      <c r="A700" t="s">
        <v>260</v>
      </c>
      <c r="B700" t="s">
        <v>2200</v>
      </c>
    </row>
    <row r="701" spans="1:2" x14ac:dyDescent="0.35">
      <c r="A701" t="s">
        <v>260</v>
      </c>
      <c r="B701" t="s">
        <v>2201</v>
      </c>
    </row>
    <row r="702" spans="1:2" x14ac:dyDescent="0.35">
      <c r="A702" t="s">
        <v>260</v>
      </c>
      <c r="B702" t="s">
        <v>2202</v>
      </c>
    </row>
    <row r="703" spans="1:2" x14ac:dyDescent="0.35">
      <c r="A703" t="s">
        <v>260</v>
      </c>
      <c r="B703" t="s">
        <v>1672</v>
      </c>
    </row>
    <row r="704" spans="1:2" x14ac:dyDescent="0.35">
      <c r="A704" t="s">
        <v>2203</v>
      </c>
      <c r="B704" t="s">
        <v>2203</v>
      </c>
    </row>
    <row r="705" spans="1:2" x14ac:dyDescent="0.35">
      <c r="A705" t="s">
        <v>2203</v>
      </c>
      <c r="B705" t="s">
        <v>1673</v>
      </c>
    </row>
    <row r="706" spans="1:2" x14ac:dyDescent="0.35">
      <c r="A706" t="s">
        <v>2203</v>
      </c>
      <c r="B706" t="s">
        <v>2204</v>
      </c>
    </row>
    <row r="707" spans="1:2" x14ac:dyDescent="0.35">
      <c r="A707" t="s">
        <v>2203</v>
      </c>
      <c r="B707" t="s">
        <v>2205</v>
      </c>
    </row>
    <row r="708" spans="1:2" x14ac:dyDescent="0.35">
      <c r="A708" t="s">
        <v>2203</v>
      </c>
      <c r="B708" t="s">
        <v>2206</v>
      </c>
    </row>
    <row r="709" spans="1:2" x14ac:dyDescent="0.35">
      <c r="A709" t="s">
        <v>2203</v>
      </c>
      <c r="B709" t="s">
        <v>2207</v>
      </c>
    </row>
    <row r="710" spans="1:2" x14ac:dyDescent="0.35">
      <c r="A710" t="s">
        <v>2203</v>
      </c>
      <c r="B710" t="s">
        <v>2208</v>
      </c>
    </row>
    <row r="711" spans="1:2" x14ac:dyDescent="0.35">
      <c r="A711" t="s">
        <v>266</v>
      </c>
      <c r="B711" t="s">
        <v>1679</v>
      </c>
    </row>
    <row r="712" spans="1:2" x14ac:dyDescent="0.35">
      <c r="A712" t="s">
        <v>266</v>
      </c>
      <c r="B712" t="s">
        <v>1680</v>
      </c>
    </row>
    <row r="713" spans="1:2" x14ac:dyDescent="0.35">
      <c r="A713" t="s">
        <v>266</v>
      </c>
      <c r="B713" t="s">
        <v>1681</v>
      </c>
    </row>
    <row r="714" spans="1:2" x14ac:dyDescent="0.35">
      <c r="A714" t="s">
        <v>266</v>
      </c>
      <c r="B714" t="s">
        <v>1682</v>
      </c>
    </row>
    <row r="715" spans="1:2" x14ac:dyDescent="0.35">
      <c r="A715" t="s">
        <v>266</v>
      </c>
      <c r="B715" t="s">
        <v>1683</v>
      </c>
    </row>
    <row r="716" spans="1:2" x14ac:dyDescent="0.35">
      <c r="A716" t="s">
        <v>266</v>
      </c>
      <c r="B716" t="s">
        <v>1684</v>
      </c>
    </row>
    <row r="717" spans="1:2" x14ac:dyDescent="0.35">
      <c r="A717" t="s">
        <v>266</v>
      </c>
      <c r="B717" t="s">
        <v>1685</v>
      </c>
    </row>
    <row r="718" spans="1:2" x14ac:dyDescent="0.35">
      <c r="A718" t="s">
        <v>267</v>
      </c>
      <c r="B718" t="s">
        <v>1686</v>
      </c>
    </row>
    <row r="719" spans="1:2" x14ac:dyDescent="0.35">
      <c r="A719" t="s">
        <v>267</v>
      </c>
      <c r="B719" t="s">
        <v>1687</v>
      </c>
    </row>
    <row r="720" spans="1:2" x14ac:dyDescent="0.35">
      <c r="A720" t="s">
        <v>267</v>
      </c>
      <c r="B720" t="s">
        <v>1688</v>
      </c>
    </row>
    <row r="721" spans="1:2" x14ac:dyDescent="0.35">
      <c r="A721" t="s">
        <v>267</v>
      </c>
      <c r="B721" t="s">
        <v>1689</v>
      </c>
    </row>
    <row r="722" spans="1:2" x14ac:dyDescent="0.35">
      <c r="A722" t="s">
        <v>267</v>
      </c>
      <c r="B722" t="s">
        <v>1690</v>
      </c>
    </row>
    <row r="723" spans="1:2" x14ac:dyDescent="0.35">
      <c r="A723" t="s">
        <v>268</v>
      </c>
      <c r="B723" t="s">
        <v>1691</v>
      </c>
    </row>
    <row r="724" spans="1:2" x14ac:dyDescent="0.35">
      <c r="A724" t="s">
        <v>268</v>
      </c>
      <c r="B724" t="s">
        <v>475</v>
      </c>
    </row>
    <row r="725" spans="1:2" x14ac:dyDescent="0.35">
      <c r="A725" t="s">
        <v>268</v>
      </c>
      <c r="B725" t="s">
        <v>468</v>
      </c>
    </row>
    <row r="726" spans="1:2" x14ac:dyDescent="0.35">
      <c r="A726" t="s">
        <v>268</v>
      </c>
      <c r="B726" t="s">
        <v>1692</v>
      </c>
    </row>
    <row r="727" spans="1:2" x14ac:dyDescent="0.35">
      <c r="A727" t="s">
        <v>268</v>
      </c>
      <c r="B727" t="s">
        <v>482</v>
      </c>
    </row>
    <row r="728" spans="1:2" x14ac:dyDescent="0.35">
      <c r="A728" t="s">
        <v>268</v>
      </c>
      <c r="B728" t="s">
        <v>1693</v>
      </c>
    </row>
    <row r="729" spans="1:2" x14ac:dyDescent="0.35">
      <c r="A729" t="s">
        <v>268</v>
      </c>
      <c r="B729" t="s">
        <v>1694</v>
      </c>
    </row>
    <row r="730" spans="1:2" x14ac:dyDescent="0.35">
      <c r="A730" t="s">
        <v>268</v>
      </c>
      <c r="B730" t="s">
        <v>471</v>
      </c>
    </row>
    <row r="731" spans="1:2" x14ac:dyDescent="0.35">
      <c r="A731" t="s">
        <v>268</v>
      </c>
      <c r="B731" t="s">
        <v>1695</v>
      </c>
    </row>
    <row r="732" spans="1:2" x14ac:dyDescent="0.35">
      <c r="A732" t="s">
        <v>268</v>
      </c>
      <c r="B732" t="s">
        <v>1696</v>
      </c>
    </row>
    <row r="733" spans="1:2" x14ac:dyDescent="0.35">
      <c r="A733" t="s">
        <v>268</v>
      </c>
      <c r="B733" t="s">
        <v>1697</v>
      </c>
    </row>
    <row r="734" spans="1:2" x14ac:dyDescent="0.35">
      <c r="A734" t="s">
        <v>268</v>
      </c>
      <c r="B734" t="s">
        <v>1698</v>
      </c>
    </row>
    <row r="735" spans="1:2" x14ac:dyDescent="0.35">
      <c r="A735" t="s">
        <v>268</v>
      </c>
      <c r="B735" t="s">
        <v>1699</v>
      </c>
    </row>
    <row r="736" spans="1:2" x14ac:dyDescent="0.35">
      <c r="A736" t="s">
        <v>268</v>
      </c>
      <c r="B736" t="s">
        <v>1700</v>
      </c>
    </row>
    <row r="737" spans="1:2" x14ac:dyDescent="0.35">
      <c r="A737" t="s">
        <v>268</v>
      </c>
      <c r="B737" t="s">
        <v>1701</v>
      </c>
    </row>
    <row r="738" spans="1:2" x14ac:dyDescent="0.35">
      <c r="A738" t="s">
        <v>268</v>
      </c>
      <c r="B738" t="s">
        <v>1702</v>
      </c>
    </row>
    <row r="739" spans="1:2" x14ac:dyDescent="0.35">
      <c r="A739" t="s">
        <v>268</v>
      </c>
      <c r="B739" t="s">
        <v>1703</v>
      </c>
    </row>
    <row r="740" spans="1:2" x14ac:dyDescent="0.35">
      <c r="A740" t="s">
        <v>268</v>
      </c>
      <c r="B740" t="s">
        <v>1704</v>
      </c>
    </row>
    <row r="741" spans="1:2" x14ac:dyDescent="0.35">
      <c r="A741" t="s">
        <v>268</v>
      </c>
      <c r="B741" t="s">
        <v>1705</v>
      </c>
    </row>
    <row r="742" spans="1:2" x14ac:dyDescent="0.35">
      <c r="A742" t="s">
        <v>268</v>
      </c>
      <c r="B742" t="s">
        <v>1706</v>
      </c>
    </row>
    <row r="743" spans="1:2" x14ac:dyDescent="0.35">
      <c r="A743" t="s">
        <v>268</v>
      </c>
      <c r="B743" t="s">
        <v>1707</v>
      </c>
    </row>
    <row r="744" spans="1:2" x14ac:dyDescent="0.35">
      <c r="A744" t="s">
        <v>268</v>
      </c>
      <c r="B744" t="s">
        <v>1708</v>
      </c>
    </row>
    <row r="745" spans="1:2" x14ac:dyDescent="0.35">
      <c r="A745" t="s">
        <v>269</v>
      </c>
      <c r="B745" t="s">
        <v>1709</v>
      </c>
    </row>
    <row r="746" spans="1:2" x14ac:dyDescent="0.35">
      <c r="A746" t="s">
        <v>269</v>
      </c>
      <c r="B746" t="s">
        <v>1710</v>
      </c>
    </row>
    <row r="747" spans="1:2" x14ac:dyDescent="0.35">
      <c r="A747" t="s">
        <v>269</v>
      </c>
      <c r="B747" t="s">
        <v>1711</v>
      </c>
    </row>
    <row r="748" spans="1:2" x14ac:dyDescent="0.35">
      <c r="A748" t="s">
        <v>269</v>
      </c>
      <c r="B748" t="s">
        <v>2209</v>
      </c>
    </row>
    <row r="749" spans="1:2" x14ac:dyDescent="0.35">
      <c r="A749" t="s">
        <v>269</v>
      </c>
      <c r="B749" t="s">
        <v>1713</v>
      </c>
    </row>
    <row r="750" spans="1:2" x14ac:dyDescent="0.35">
      <c r="A750" t="s">
        <v>270</v>
      </c>
      <c r="B750" t="s">
        <v>1714</v>
      </c>
    </row>
    <row r="751" spans="1:2" x14ac:dyDescent="0.35">
      <c r="A751" t="s">
        <v>270</v>
      </c>
      <c r="B751" t="s">
        <v>1715</v>
      </c>
    </row>
    <row r="752" spans="1:2" x14ac:dyDescent="0.35">
      <c r="A752" t="s">
        <v>270</v>
      </c>
      <c r="B752" t="s">
        <v>1716</v>
      </c>
    </row>
    <row r="753" spans="1:2" x14ac:dyDescent="0.35">
      <c r="A753" t="s">
        <v>270</v>
      </c>
      <c r="B753" t="s">
        <v>1717</v>
      </c>
    </row>
    <row r="754" spans="1:2" x14ac:dyDescent="0.35">
      <c r="A754" t="s">
        <v>270</v>
      </c>
      <c r="B754" t="s">
        <v>1718</v>
      </c>
    </row>
    <row r="755" spans="1:2" x14ac:dyDescent="0.35">
      <c r="A755" t="s">
        <v>271</v>
      </c>
      <c r="B755" t="s">
        <v>1719</v>
      </c>
    </row>
    <row r="756" spans="1:2" x14ac:dyDescent="0.35">
      <c r="A756" t="s">
        <v>271</v>
      </c>
      <c r="B756" t="s">
        <v>2210</v>
      </c>
    </row>
    <row r="757" spans="1:2" x14ac:dyDescent="0.35">
      <c r="A757" t="s">
        <v>271</v>
      </c>
      <c r="B757" t="s">
        <v>1721</v>
      </c>
    </row>
    <row r="758" spans="1:2" x14ac:dyDescent="0.35">
      <c r="A758" t="s">
        <v>271</v>
      </c>
      <c r="B758" t="s">
        <v>2211</v>
      </c>
    </row>
    <row r="759" spans="1:2" x14ac:dyDescent="0.35">
      <c r="A759" t="s">
        <v>271</v>
      </c>
      <c r="B759" t="s">
        <v>2212</v>
      </c>
    </row>
    <row r="760" spans="1:2" x14ac:dyDescent="0.35">
      <c r="A760" t="s">
        <v>271</v>
      </c>
      <c r="B760" t="s">
        <v>1724</v>
      </c>
    </row>
    <row r="761" spans="1:2" x14ac:dyDescent="0.35">
      <c r="A761" t="s">
        <v>272</v>
      </c>
      <c r="B761" t="s">
        <v>1725</v>
      </c>
    </row>
    <row r="762" spans="1:2" x14ac:dyDescent="0.35">
      <c r="A762" t="s">
        <v>272</v>
      </c>
      <c r="B762" t="s">
        <v>523</v>
      </c>
    </row>
    <row r="763" spans="1:2" x14ac:dyDescent="0.35">
      <c r="A763" t="s">
        <v>272</v>
      </c>
      <c r="B763" t="s">
        <v>1726</v>
      </c>
    </row>
    <row r="764" spans="1:2" x14ac:dyDescent="0.35">
      <c r="A764" t="s">
        <v>272</v>
      </c>
      <c r="B764" t="s">
        <v>522</v>
      </c>
    </row>
    <row r="765" spans="1:2" x14ac:dyDescent="0.35">
      <c r="A765" t="s">
        <v>272</v>
      </c>
      <c r="B765" t="s">
        <v>1727</v>
      </c>
    </row>
    <row r="766" spans="1:2" x14ac:dyDescent="0.35">
      <c r="A766" t="s">
        <v>272</v>
      </c>
      <c r="B766" t="s">
        <v>1728</v>
      </c>
    </row>
    <row r="767" spans="1:2" x14ac:dyDescent="0.35">
      <c r="A767" t="s">
        <v>272</v>
      </c>
      <c r="B767" t="s">
        <v>1729</v>
      </c>
    </row>
    <row r="768" spans="1:2" x14ac:dyDescent="0.35">
      <c r="A768" t="s">
        <v>273</v>
      </c>
      <c r="B768" t="s">
        <v>2213</v>
      </c>
    </row>
    <row r="769" spans="1:2" x14ac:dyDescent="0.35">
      <c r="A769" t="s">
        <v>273</v>
      </c>
      <c r="B769" t="s">
        <v>1731</v>
      </c>
    </row>
    <row r="770" spans="1:2" x14ac:dyDescent="0.35">
      <c r="A770" t="s">
        <v>273</v>
      </c>
      <c r="B770" t="s">
        <v>2214</v>
      </c>
    </row>
    <row r="771" spans="1:2" x14ac:dyDescent="0.35">
      <c r="A771" t="s">
        <v>273</v>
      </c>
      <c r="B771" t="s">
        <v>2215</v>
      </c>
    </row>
    <row r="772" spans="1:2" x14ac:dyDescent="0.35">
      <c r="A772" t="s">
        <v>273</v>
      </c>
      <c r="B772" t="s">
        <v>1734</v>
      </c>
    </row>
    <row r="773" spans="1:2" x14ac:dyDescent="0.35">
      <c r="A773" t="s">
        <v>273</v>
      </c>
      <c r="B773" t="s">
        <v>1735</v>
      </c>
    </row>
    <row r="774" spans="1:2" x14ac:dyDescent="0.35">
      <c r="A774" t="s">
        <v>273</v>
      </c>
      <c r="B774" t="s">
        <v>1736</v>
      </c>
    </row>
    <row r="775" spans="1:2" x14ac:dyDescent="0.35">
      <c r="A775" t="s">
        <v>273</v>
      </c>
      <c r="B775" t="s">
        <v>1737</v>
      </c>
    </row>
    <row r="776" spans="1:2" x14ac:dyDescent="0.35">
      <c r="A776" t="s">
        <v>274</v>
      </c>
      <c r="B776" t="s">
        <v>527</v>
      </c>
    </row>
    <row r="777" spans="1:2" x14ac:dyDescent="0.35">
      <c r="A777" t="s">
        <v>274</v>
      </c>
      <c r="B777" t="s">
        <v>528</v>
      </c>
    </row>
    <row r="778" spans="1:2" x14ac:dyDescent="0.35">
      <c r="A778" t="s">
        <v>274</v>
      </c>
      <c r="B778" t="s">
        <v>530</v>
      </c>
    </row>
    <row r="779" spans="1:2" x14ac:dyDescent="0.35">
      <c r="A779" t="s">
        <v>274</v>
      </c>
      <c r="B779" t="s">
        <v>524</v>
      </c>
    </row>
    <row r="780" spans="1:2" x14ac:dyDescent="0.35">
      <c r="A780" t="s">
        <v>274</v>
      </c>
      <c r="B780" t="s">
        <v>532</v>
      </c>
    </row>
    <row r="781" spans="1:2" x14ac:dyDescent="0.35">
      <c r="A781" t="s">
        <v>274</v>
      </c>
      <c r="B781" t="s">
        <v>533</v>
      </c>
    </row>
    <row r="782" spans="1:2" x14ac:dyDescent="0.35">
      <c r="A782" t="s">
        <v>274</v>
      </c>
      <c r="B782" t="s">
        <v>1738</v>
      </c>
    </row>
    <row r="783" spans="1:2" x14ac:dyDescent="0.35">
      <c r="A783" t="s">
        <v>274</v>
      </c>
      <c r="B783" t="s">
        <v>1739</v>
      </c>
    </row>
    <row r="784" spans="1:2" x14ac:dyDescent="0.35">
      <c r="A784" t="s">
        <v>274</v>
      </c>
      <c r="B784" t="s">
        <v>1740</v>
      </c>
    </row>
    <row r="785" spans="1:2" x14ac:dyDescent="0.35">
      <c r="A785" t="s">
        <v>274</v>
      </c>
      <c r="B785" t="s">
        <v>1741</v>
      </c>
    </row>
    <row r="786" spans="1:2" x14ac:dyDescent="0.35">
      <c r="A786" t="s">
        <v>274</v>
      </c>
      <c r="B786" t="s">
        <v>1742</v>
      </c>
    </row>
    <row r="787" spans="1:2" x14ac:dyDescent="0.35">
      <c r="A787" t="s">
        <v>274</v>
      </c>
      <c r="B787" t="s">
        <v>1743</v>
      </c>
    </row>
    <row r="788" spans="1:2" x14ac:dyDescent="0.35">
      <c r="A788" t="s">
        <v>276</v>
      </c>
      <c r="B788" t="s">
        <v>1744</v>
      </c>
    </row>
    <row r="789" spans="1:2" x14ac:dyDescent="0.35">
      <c r="A789" t="s">
        <v>276</v>
      </c>
      <c r="B789" t="s">
        <v>1745</v>
      </c>
    </row>
    <row r="790" spans="1:2" x14ac:dyDescent="0.35">
      <c r="A790" t="s">
        <v>276</v>
      </c>
      <c r="B790" t="s">
        <v>1746</v>
      </c>
    </row>
    <row r="791" spans="1:2" x14ac:dyDescent="0.35">
      <c r="A791" t="s">
        <v>276</v>
      </c>
      <c r="B791" t="s">
        <v>1747</v>
      </c>
    </row>
    <row r="792" spans="1:2" x14ac:dyDescent="0.35">
      <c r="A792" t="s">
        <v>276</v>
      </c>
      <c r="B792" t="s">
        <v>1748</v>
      </c>
    </row>
    <row r="793" spans="1:2" x14ac:dyDescent="0.35">
      <c r="A793" t="s">
        <v>277</v>
      </c>
      <c r="B793" t="s">
        <v>2216</v>
      </c>
    </row>
    <row r="794" spans="1:2" x14ac:dyDescent="0.35">
      <c r="A794" t="s">
        <v>277</v>
      </c>
      <c r="B794" t="s">
        <v>1750</v>
      </c>
    </row>
    <row r="795" spans="1:2" x14ac:dyDescent="0.35">
      <c r="A795" t="s">
        <v>277</v>
      </c>
      <c r="B795" t="s">
        <v>2217</v>
      </c>
    </row>
    <row r="796" spans="1:2" x14ac:dyDescent="0.35">
      <c r="A796" t="s">
        <v>277</v>
      </c>
      <c r="B796" t="s">
        <v>2218</v>
      </c>
    </row>
    <row r="797" spans="1:2" x14ac:dyDescent="0.35">
      <c r="A797" t="s">
        <v>277</v>
      </c>
      <c r="B797" t="s">
        <v>2219</v>
      </c>
    </row>
    <row r="798" spans="1:2" x14ac:dyDescent="0.35">
      <c r="A798" t="s">
        <v>277</v>
      </c>
      <c r="B798" t="s">
        <v>1754</v>
      </c>
    </row>
    <row r="799" spans="1:2" x14ac:dyDescent="0.35">
      <c r="A799" t="s">
        <v>278</v>
      </c>
      <c r="B799" t="s">
        <v>1755</v>
      </c>
    </row>
    <row r="800" spans="1:2" x14ac:dyDescent="0.35">
      <c r="A800" t="s">
        <v>278</v>
      </c>
      <c r="B800" t="s">
        <v>1756</v>
      </c>
    </row>
    <row r="801" spans="1:2" x14ac:dyDescent="0.35">
      <c r="A801" t="s">
        <v>278</v>
      </c>
      <c r="B801" t="s">
        <v>1757</v>
      </c>
    </row>
    <row r="802" spans="1:2" x14ac:dyDescent="0.35">
      <c r="A802" t="s">
        <v>278</v>
      </c>
      <c r="B802" t="s">
        <v>1758</v>
      </c>
    </row>
    <row r="803" spans="1:2" x14ac:dyDescent="0.35">
      <c r="A803" t="s">
        <v>278</v>
      </c>
      <c r="B803" t="s">
        <v>1759</v>
      </c>
    </row>
    <row r="804" spans="1:2" x14ac:dyDescent="0.35">
      <c r="A804" t="s">
        <v>278</v>
      </c>
      <c r="B804" t="s">
        <v>1760</v>
      </c>
    </row>
    <row r="805" spans="1:2" x14ac:dyDescent="0.35">
      <c r="A805" t="s">
        <v>279</v>
      </c>
      <c r="B805" t="s">
        <v>1761</v>
      </c>
    </row>
    <row r="806" spans="1:2" x14ac:dyDescent="0.35">
      <c r="A806" t="s">
        <v>279</v>
      </c>
      <c r="B806" t="s">
        <v>1762</v>
      </c>
    </row>
    <row r="807" spans="1:2" x14ac:dyDescent="0.35">
      <c r="A807" t="s">
        <v>279</v>
      </c>
      <c r="B807" t="s">
        <v>1763</v>
      </c>
    </row>
    <row r="808" spans="1:2" x14ac:dyDescent="0.35">
      <c r="A808" t="s">
        <v>279</v>
      </c>
      <c r="B808" t="s">
        <v>1764</v>
      </c>
    </row>
    <row r="809" spans="1:2" x14ac:dyDescent="0.35">
      <c r="A809" t="s">
        <v>279</v>
      </c>
      <c r="B809" t="s">
        <v>1765</v>
      </c>
    </row>
    <row r="810" spans="1:2" x14ac:dyDescent="0.35">
      <c r="A810" t="s">
        <v>2220</v>
      </c>
      <c r="B810" t="s">
        <v>1766</v>
      </c>
    </row>
    <row r="811" spans="1:2" x14ac:dyDescent="0.35">
      <c r="A811" t="s">
        <v>2220</v>
      </c>
      <c r="B811" t="s">
        <v>1767</v>
      </c>
    </row>
    <row r="812" spans="1:2" x14ac:dyDescent="0.35">
      <c r="A812" t="s">
        <v>2220</v>
      </c>
      <c r="B812" t="s">
        <v>1768</v>
      </c>
    </row>
    <row r="813" spans="1:2" x14ac:dyDescent="0.35">
      <c r="A813" t="s">
        <v>2220</v>
      </c>
      <c r="B813" t="s">
        <v>1769</v>
      </c>
    </row>
    <row r="814" spans="1:2" x14ac:dyDescent="0.35">
      <c r="A814" t="s">
        <v>2220</v>
      </c>
      <c r="B814" t="s">
        <v>1770</v>
      </c>
    </row>
    <row r="815" spans="1:2" x14ac:dyDescent="0.35">
      <c r="A815" t="s">
        <v>1452</v>
      </c>
      <c r="B815" t="s">
        <v>1771</v>
      </c>
    </row>
    <row r="816" spans="1:2" x14ac:dyDescent="0.35">
      <c r="A816" t="s">
        <v>1452</v>
      </c>
      <c r="B816" t="s">
        <v>1772</v>
      </c>
    </row>
    <row r="817" spans="1:2" x14ac:dyDescent="0.35">
      <c r="A817" t="s">
        <v>1452</v>
      </c>
      <c r="B817" t="s">
        <v>1773</v>
      </c>
    </row>
    <row r="818" spans="1:2" x14ac:dyDescent="0.35">
      <c r="A818" t="s">
        <v>1452</v>
      </c>
      <c r="B818" t="s">
        <v>1774</v>
      </c>
    </row>
    <row r="819" spans="1:2" x14ac:dyDescent="0.35">
      <c r="A819" t="s">
        <v>1452</v>
      </c>
      <c r="B819" t="s">
        <v>1775</v>
      </c>
    </row>
    <row r="820" spans="1:2" x14ac:dyDescent="0.35">
      <c r="A820" t="s">
        <v>1452</v>
      </c>
      <c r="B820" t="s">
        <v>1776</v>
      </c>
    </row>
    <row r="821" spans="1:2" x14ac:dyDescent="0.35">
      <c r="A821" t="s">
        <v>1452</v>
      </c>
      <c r="B821" t="s">
        <v>1777</v>
      </c>
    </row>
    <row r="822" spans="1:2" x14ac:dyDescent="0.35">
      <c r="A822" t="s">
        <v>281</v>
      </c>
      <c r="B822" t="s">
        <v>2221</v>
      </c>
    </row>
    <row r="823" spans="1:2" x14ac:dyDescent="0.35">
      <c r="A823" t="s">
        <v>281</v>
      </c>
      <c r="B823" t="s">
        <v>2222</v>
      </c>
    </row>
    <row r="824" spans="1:2" x14ac:dyDescent="0.35">
      <c r="A824" t="s">
        <v>281</v>
      </c>
      <c r="B824" t="s">
        <v>2223</v>
      </c>
    </row>
    <row r="825" spans="1:2" x14ac:dyDescent="0.35">
      <c r="A825" t="s">
        <v>282</v>
      </c>
      <c r="B825" t="s">
        <v>1781</v>
      </c>
    </row>
    <row r="826" spans="1:2" x14ac:dyDescent="0.35">
      <c r="A826" t="s">
        <v>282</v>
      </c>
      <c r="B826" t="s">
        <v>1782</v>
      </c>
    </row>
    <row r="827" spans="1:2" x14ac:dyDescent="0.35">
      <c r="A827" t="s">
        <v>282</v>
      </c>
      <c r="B827" t="s">
        <v>1783</v>
      </c>
    </row>
    <row r="828" spans="1:2" x14ac:dyDescent="0.35">
      <c r="A828" t="s">
        <v>282</v>
      </c>
      <c r="B828" t="s">
        <v>1784</v>
      </c>
    </row>
    <row r="829" spans="1:2" x14ac:dyDescent="0.35">
      <c r="A829" t="s">
        <v>282</v>
      </c>
      <c r="B829" t="s">
        <v>1785</v>
      </c>
    </row>
    <row r="830" spans="1:2" x14ac:dyDescent="0.35">
      <c r="A830" t="s">
        <v>284</v>
      </c>
      <c r="B830" t="s">
        <v>1786</v>
      </c>
    </row>
    <row r="831" spans="1:2" x14ac:dyDescent="0.35">
      <c r="A831" t="s">
        <v>284</v>
      </c>
      <c r="B831" t="s">
        <v>1787</v>
      </c>
    </row>
    <row r="832" spans="1:2" x14ac:dyDescent="0.35">
      <c r="A832" t="s">
        <v>284</v>
      </c>
      <c r="B832" t="s">
        <v>1788</v>
      </c>
    </row>
    <row r="833" spans="1:2" x14ac:dyDescent="0.35">
      <c r="A833" t="s">
        <v>284</v>
      </c>
      <c r="B833" t="s">
        <v>1789</v>
      </c>
    </row>
    <row r="834" spans="1:2" x14ac:dyDescent="0.35">
      <c r="A834" t="s">
        <v>284</v>
      </c>
      <c r="B834" t="s">
        <v>1790</v>
      </c>
    </row>
    <row r="835" spans="1:2" x14ac:dyDescent="0.35">
      <c r="A835" t="s">
        <v>285</v>
      </c>
      <c r="B835" t="s">
        <v>2224</v>
      </c>
    </row>
    <row r="836" spans="1:2" x14ac:dyDescent="0.35">
      <c r="A836" t="s">
        <v>285</v>
      </c>
      <c r="B836" t="s">
        <v>1792</v>
      </c>
    </row>
    <row r="837" spans="1:2" x14ac:dyDescent="0.35">
      <c r="A837" t="s">
        <v>285</v>
      </c>
      <c r="B837" t="s">
        <v>2225</v>
      </c>
    </row>
    <row r="838" spans="1:2" x14ac:dyDescent="0.35">
      <c r="A838" t="s">
        <v>285</v>
      </c>
      <c r="B838" t="s">
        <v>2226</v>
      </c>
    </row>
    <row r="839" spans="1:2" x14ac:dyDescent="0.35">
      <c r="A839" t="s">
        <v>285</v>
      </c>
      <c r="B839" t="s">
        <v>1795</v>
      </c>
    </row>
    <row r="840" spans="1:2" x14ac:dyDescent="0.35">
      <c r="A840" t="s">
        <v>285</v>
      </c>
      <c r="B840" t="s">
        <v>1796</v>
      </c>
    </row>
    <row r="841" spans="1:2" x14ac:dyDescent="0.35">
      <c r="A841" t="s">
        <v>290</v>
      </c>
      <c r="B841" t="s">
        <v>1797</v>
      </c>
    </row>
    <row r="842" spans="1:2" x14ac:dyDescent="0.35">
      <c r="A842" t="s">
        <v>290</v>
      </c>
      <c r="B842" t="s">
        <v>1798</v>
      </c>
    </row>
    <row r="843" spans="1:2" x14ac:dyDescent="0.35">
      <c r="A843" t="s">
        <v>290</v>
      </c>
      <c r="B843" t="s">
        <v>1799</v>
      </c>
    </row>
    <row r="844" spans="1:2" x14ac:dyDescent="0.35">
      <c r="A844" t="s">
        <v>290</v>
      </c>
      <c r="B844" t="s">
        <v>1800</v>
      </c>
    </row>
    <row r="845" spans="1:2" x14ac:dyDescent="0.35">
      <c r="A845" t="s">
        <v>290</v>
      </c>
      <c r="B845" t="s">
        <v>1801</v>
      </c>
    </row>
    <row r="846" spans="1:2" x14ac:dyDescent="0.35">
      <c r="A846" t="s">
        <v>290</v>
      </c>
      <c r="B846" t="s">
        <v>1802</v>
      </c>
    </row>
    <row r="847" spans="1:2" x14ac:dyDescent="0.35">
      <c r="A847" t="s">
        <v>291</v>
      </c>
      <c r="B847" t="s">
        <v>291</v>
      </c>
    </row>
    <row r="848" spans="1:2" x14ac:dyDescent="0.35">
      <c r="A848" t="s">
        <v>291</v>
      </c>
      <c r="B848" t="s">
        <v>1803</v>
      </c>
    </row>
    <row r="849" spans="1:2" x14ac:dyDescent="0.35">
      <c r="A849" t="s">
        <v>291</v>
      </c>
      <c r="B849" t="s">
        <v>1804</v>
      </c>
    </row>
    <row r="850" spans="1:2" x14ac:dyDescent="0.35">
      <c r="A850" t="s">
        <v>291</v>
      </c>
      <c r="B850" t="s">
        <v>2227</v>
      </c>
    </row>
    <row r="851" spans="1:2" x14ac:dyDescent="0.35">
      <c r="A851" t="s">
        <v>291</v>
      </c>
      <c r="B851" t="s">
        <v>1806</v>
      </c>
    </row>
    <row r="852" spans="1:2" x14ac:dyDescent="0.35">
      <c r="A852" t="s">
        <v>291</v>
      </c>
      <c r="B852" t="s">
        <v>1807</v>
      </c>
    </row>
    <row r="853" spans="1:2" x14ac:dyDescent="0.35">
      <c r="A853" t="s">
        <v>294</v>
      </c>
      <c r="B853" t="s">
        <v>2228</v>
      </c>
    </row>
    <row r="854" spans="1:2" x14ac:dyDescent="0.35">
      <c r="A854" t="s">
        <v>294</v>
      </c>
      <c r="B854" t="s">
        <v>1809</v>
      </c>
    </row>
    <row r="855" spans="1:2" x14ac:dyDescent="0.35">
      <c r="A855" t="s">
        <v>294</v>
      </c>
      <c r="B855" t="s">
        <v>1810</v>
      </c>
    </row>
    <row r="856" spans="1:2" x14ac:dyDescent="0.35">
      <c r="A856" t="s">
        <v>294</v>
      </c>
      <c r="B856" t="s">
        <v>2229</v>
      </c>
    </row>
    <row r="857" spans="1:2" x14ac:dyDescent="0.35">
      <c r="A857" t="s">
        <v>294</v>
      </c>
      <c r="B857" t="s">
        <v>1812</v>
      </c>
    </row>
    <row r="858" spans="1:2" x14ac:dyDescent="0.35">
      <c r="A858" t="s">
        <v>297</v>
      </c>
      <c r="B858" t="s">
        <v>1813</v>
      </c>
    </row>
    <row r="859" spans="1:2" x14ac:dyDescent="0.35">
      <c r="A859" t="s">
        <v>297</v>
      </c>
      <c r="B859" t="s">
        <v>2230</v>
      </c>
    </row>
    <row r="860" spans="1:2" x14ac:dyDescent="0.35">
      <c r="A860" t="s">
        <v>297</v>
      </c>
      <c r="B860" t="s">
        <v>1815</v>
      </c>
    </row>
    <row r="861" spans="1:2" x14ac:dyDescent="0.35">
      <c r="A861" t="s">
        <v>297</v>
      </c>
      <c r="B861" t="s">
        <v>1816</v>
      </c>
    </row>
    <row r="862" spans="1:2" x14ac:dyDescent="0.35">
      <c r="A862" t="s">
        <v>297</v>
      </c>
      <c r="B862" t="s">
        <v>2231</v>
      </c>
    </row>
    <row r="863" spans="1:2" x14ac:dyDescent="0.35">
      <c r="A863" t="s">
        <v>301</v>
      </c>
      <c r="B863" t="s">
        <v>1818</v>
      </c>
    </row>
    <row r="864" spans="1:2" x14ac:dyDescent="0.35">
      <c r="A864" t="s">
        <v>301</v>
      </c>
      <c r="B864" t="s">
        <v>1819</v>
      </c>
    </row>
    <row r="865" spans="1:2" x14ac:dyDescent="0.35">
      <c r="A865" t="s">
        <v>301</v>
      </c>
      <c r="B865" t="s">
        <v>1820</v>
      </c>
    </row>
    <row r="866" spans="1:2" x14ac:dyDescent="0.35">
      <c r="A866" t="s">
        <v>301</v>
      </c>
      <c r="B866" t="s">
        <v>2232</v>
      </c>
    </row>
    <row r="867" spans="1:2" x14ac:dyDescent="0.35">
      <c r="A867" t="s">
        <v>301</v>
      </c>
      <c r="B867" t="s">
        <v>1822</v>
      </c>
    </row>
    <row r="868" spans="1:2" x14ac:dyDescent="0.35">
      <c r="A868" t="s">
        <v>301</v>
      </c>
      <c r="B868" t="s">
        <v>1823</v>
      </c>
    </row>
    <row r="869" spans="1:2" x14ac:dyDescent="0.35">
      <c r="A869" t="s">
        <v>301</v>
      </c>
      <c r="B869" t="s">
        <v>1824</v>
      </c>
    </row>
    <row r="870" spans="1:2" x14ac:dyDescent="0.35">
      <c r="A870" t="s">
        <v>303</v>
      </c>
      <c r="B870" t="s">
        <v>1825</v>
      </c>
    </row>
    <row r="871" spans="1:2" x14ac:dyDescent="0.35">
      <c r="A871" t="s">
        <v>303</v>
      </c>
      <c r="B871" t="s">
        <v>1826</v>
      </c>
    </row>
    <row r="872" spans="1:2" x14ac:dyDescent="0.35">
      <c r="A872" t="s">
        <v>303</v>
      </c>
      <c r="B872" t="s">
        <v>1827</v>
      </c>
    </row>
    <row r="873" spans="1:2" x14ac:dyDescent="0.35">
      <c r="A873" t="s">
        <v>303</v>
      </c>
      <c r="B873" t="s">
        <v>1828</v>
      </c>
    </row>
    <row r="874" spans="1:2" x14ac:dyDescent="0.35">
      <c r="A874" t="s">
        <v>303</v>
      </c>
      <c r="B874" t="s">
        <v>1829</v>
      </c>
    </row>
    <row r="875" spans="1:2" x14ac:dyDescent="0.35">
      <c r="A875" t="s">
        <v>303</v>
      </c>
      <c r="B875" t="s">
        <v>1830</v>
      </c>
    </row>
    <row r="876" spans="1:2" x14ac:dyDescent="0.35">
      <c r="A876" t="s">
        <v>305</v>
      </c>
      <c r="B876" t="s">
        <v>1831</v>
      </c>
    </row>
    <row r="877" spans="1:2" x14ac:dyDescent="0.35">
      <c r="A877" t="s">
        <v>305</v>
      </c>
      <c r="B877" t="s">
        <v>1832</v>
      </c>
    </row>
    <row r="878" spans="1:2" x14ac:dyDescent="0.35">
      <c r="A878" t="s">
        <v>305</v>
      </c>
      <c r="B878" t="s">
        <v>1833</v>
      </c>
    </row>
    <row r="879" spans="1:2" x14ac:dyDescent="0.35">
      <c r="A879" t="s">
        <v>305</v>
      </c>
      <c r="B879" t="s">
        <v>1834</v>
      </c>
    </row>
    <row r="880" spans="1:2" x14ac:dyDescent="0.35">
      <c r="A880" t="s">
        <v>305</v>
      </c>
      <c r="B880" t="s">
        <v>1835</v>
      </c>
    </row>
    <row r="881" spans="1:2" x14ac:dyDescent="0.35">
      <c r="A881" t="s">
        <v>306</v>
      </c>
      <c r="B881" t="s">
        <v>1836</v>
      </c>
    </row>
    <row r="882" spans="1:2" x14ac:dyDescent="0.35">
      <c r="A882" t="s">
        <v>306</v>
      </c>
      <c r="B882" t="s">
        <v>1837</v>
      </c>
    </row>
    <row r="883" spans="1:2" x14ac:dyDescent="0.35">
      <c r="A883" t="s">
        <v>306</v>
      </c>
      <c r="B883" t="s">
        <v>2233</v>
      </c>
    </row>
    <row r="884" spans="1:2" x14ac:dyDescent="0.35">
      <c r="A884" t="s">
        <v>306</v>
      </c>
      <c r="B884" t="s">
        <v>1839</v>
      </c>
    </row>
    <row r="885" spans="1:2" x14ac:dyDescent="0.35">
      <c r="A885" t="s">
        <v>306</v>
      </c>
      <c r="B885" t="s">
        <v>1840</v>
      </c>
    </row>
    <row r="886" spans="1:2" x14ac:dyDescent="0.35">
      <c r="A886" t="s">
        <v>306</v>
      </c>
      <c r="B886" t="s">
        <v>1841</v>
      </c>
    </row>
    <row r="887" spans="1:2" x14ac:dyDescent="0.35">
      <c r="A887" t="s">
        <v>306</v>
      </c>
      <c r="B887" t="s">
        <v>1842</v>
      </c>
    </row>
    <row r="888" spans="1:2" x14ac:dyDescent="0.35">
      <c r="A888" t="s">
        <v>307</v>
      </c>
      <c r="B888" t="s">
        <v>1843</v>
      </c>
    </row>
    <row r="889" spans="1:2" x14ac:dyDescent="0.35">
      <c r="A889" t="s">
        <v>307</v>
      </c>
      <c r="B889" t="s">
        <v>1844</v>
      </c>
    </row>
    <row r="890" spans="1:2" x14ac:dyDescent="0.35">
      <c r="A890" t="s">
        <v>307</v>
      </c>
      <c r="B890" t="s">
        <v>1845</v>
      </c>
    </row>
    <row r="891" spans="1:2" x14ac:dyDescent="0.35">
      <c r="A891" t="s">
        <v>307</v>
      </c>
      <c r="B891" t="s">
        <v>1846</v>
      </c>
    </row>
    <row r="892" spans="1:2" x14ac:dyDescent="0.35">
      <c r="A892" t="s">
        <v>307</v>
      </c>
      <c r="B892" t="s">
        <v>1847</v>
      </c>
    </row>
    <row r="893" spans="1:2" x14ac:dyDescent="0.35">
      <c r="A893" t="s">
        <v>312</v>
      </c>
      <c r="B893" t="s">
        <v>1848</v>
      </c>
    </row>
    <row r="894" spans="1:2" x14ac:dyDescent="0.35">
      <c r="A894" t="s">
        <v>312</v>
      </c>
      <c r="B894" t="s">
        <v>1849</v>
      </c>
    </row>
    <row r="895" spans="1:2" x14ac:dyDescent="0.35">
      <c r="A895" t="s">
        <v>312</v>
      </c>
      <c r="B895" t="s">
        <v>1850</v>
      </c>
    </row>
    <row r="896" spans="1:2" x14ac:dyDescent="0.35">
      <c r="A896" t="s">
        <v>312</v>
      </c>
      <c r="B896" t="s">
        <v>1851</v>
      </c>
    </row>
    <row r="897" spans="1:2" x14ac:dyDescent="0.35">
      <c r="A897" t="s">
        <v>312</v>
      </c>
      <c r="B897" t="s">
        <v>1852</v>
      </c>
    </row>
    <row r="898" spans="1:2" x14ac:dyDescent="0.35">
      <c r="A898" t="s">
        <v>313</v>
      </c>
      <c r="B898" t="s">
        <v>1853</v>
      </c>
    </row>
    <row r="899" spans="1:2" x14ac:dyDescent="0.35">
      <c r="A899" t="s">
        <v>313</v>
      </c>
      <c r="B899" t="s">
        <v>2234</v>
      </c>
    </row>
    <row r="900" spans="1:2" x14ac:dyDescent="0.35">
      <c r="A900" t="s">
        <v>313</v>
      </c>
      <c r="B900" t="s">
        <v>1855</v>
      </c>
    </row>
    <row r="901" spans="1:2" x14ac:dyDescent="0.35">
      <c r="A901" t="s">
        <v>313</v>
      </c>
      <c r="B901" t="s">
        <v>1856</v>
      </c>
    </row>
    <row r="902" spans="1:2" x14ac:dyDescent="0.35">
      <c r="A902" t="s">
        <v>313</v>
      </c>
      <c r="B902" t="s">
        <v>1857</v>
      </c>
    </row>
    <row r="903" spans="1:2" x14ac:dyDescent="0.35">
      <c r="A903" t="s">
        <v>313</v>
      </c>
      <c r="B903" t="s">
        <v>1858</v>
      </c>
    </row>
    <row r="904" spans="1:2" x14ac:dyDescent="0.35">
      <c r="A904" t="s">
        <v>313</v>
      </c>
      <c r="B904" t="s">
        <v>1859</v>
      </c>
    </row>
    <row r="905" spans="1:2" x14ac:dyDescent="0.35">
      <c r="A905" t="s">
        <v>313</v>
      </c>
      <c r="B905" t="s">
        <v>1860</v>
      </c>
    </row>
    <row r="906" spans="1:2" x14ac:dyDescent="0.35">
      <c r="A906" t="s">
        <v>313</v>
      </c>
      <c r="B906" t="s">
        <v>1861</v>
      </c>
    </row>
    <row r="907" spans="1:2" x14ac:dyDescent="0.35">
      <c r="A907" t="s">
        <v>313</v>
      </c>
      <c r="B907" t="s">
        <v>1862</v>
      </c>
    </row>
    <row r="908" spans="1:2" x14ac:dyDescent="0.35">
      <c r="A908" t="s">
        <v>313</v>
      </c>
      <c r="B908" t="s">
        <v>1863</v>
      </c>
    </row>
    <row r="909" spans="1:2" x14ac:dyDescent="0.35">
      <c r="A909" t="s">
        <v>313</v>
      </c>
      <c r="B909" t="s">
        <v>1864</v>
      </c>
    </row>
    <row r="910" spans="1:2" x14ac:dyDescent="0.35">
      <c r="A910" t="s">
        <v>1052</v>
      </c>
      <c r="B910" t="s">
        <v>1865</v>
      </c>
    </row>
    <row r="911" spans="1:2" x14ac:dyDescent="0.35">
      <c r="A911" t="s">
        <v>1052</v>
      </c>
      <c r="B911" t="s">
        <v>2235</v>
      </c>
    </row>
    <row r="912" spans="1:2" x14ac:dyDescent="0.35">
      <c r="A912" t="s">
        <v>1052</v>
      </c>
      <c r="B912" t="s">
        <v>1867</v>
      </c>
    </row>
    <row r="913" spans="1:2" x14ac:dyDescent="0.35">
      <c r="A913" t="s">
        <v>1052</v>
      </c>
      <c r="B913" t="s">
        <v>1868</v>
      </c>
    </row>
    <row r="914" spans="1:2" x14ac:dyDescent="0.35">
      <c r="A914" t="s">
        <v>1052</v>
      </c>
      <c r="B914" t="s">
        <v>2236</v>
      </c>
    </row>
    <row r="915" spans="1:2" x14ac:dyDescent="0.35">
      <c r="A915" t="s">
        <v>1052</v>
      </c>
      <c r="B915" t="s">
        <v>1870</v>
      </c>
    </row>
    <row r="916" spans="1:2" x14ac:dyDescent="0.35">
      <c r="A916" t="s">
        <v>1052</v>
      </c>
      <c r="B916" t="s">
        <v>2237</v>
      </c>
    </row>
    <row r="917" spans="1:2" x14ac:dyDescent="0.35">
      <c r="A917" t="s">
        <v>317</v>
      </c>
      <c r="B917" t="s">
        <v>1872</v>
      </c>
    </row>
    <row r="918" spans="1:2" x14ac:dyDescent="0.35">
      <c r="A918" t="s">
        <v>317</v>
      </c>
      <c r="B918" t="s">
        <v>1873</v>
      </c>
    </row>
    <row r="919" spans="1:2" x14ac:dyDescent="0.35">
      <c r="A919" t="s">
        <v>317</v>
      </c>
      <c r="B919" t="s">
        <v>1874</v>
      </c>
    </row>
    <row r="920" spans="1:2" x14ac:dyDescent="0.35">
      <c r="A920" t="s">
        <v>317</v>
      </c>
      <c r="B920" t="s">
        <v>2238</v>
      </c>
    </row>
    <row r="921" spans="1:2" x14ac:dyDescent="0.35">
      <c r="A921" t="s">
        <v>317</v>
      </c>
      <c r="B921" t="s">
        <v>1876</v>
      </c>
    </row>
    <row r="922" spans="1:2" x14ac:dyDescent="0.35">
      <c r="A922" t="s">
        <v>1055</v>
      </c>
      <c r="B922" t="s">
        <v>1877</v>
      </c>
    </row>
    <row r="923" spans="1:2" x14ac:dyDescent="0.35">
      <c r="A923" t="s">
        <v>1055</v>
      </c>
      <c r="B923" t="s">
        <v>1878</v>
      </c>
    </row>
    <row r="924" spans="1:2" x14ac:dyDescent="0.35">
      <c r="A924" t="s">
        <v>1055</v>
      </c>
      <c r="B924" t="s">
        <v>1879</v>
      </c>
    </row>
    <row r="925" spans="1:2" x14ac:dyDescent="0.35">
      <c r="A925" t="s">
        <v>1055</v>
      </c>
      <c r="B925" t="s">
        <v>1880</v>
      </c>
    </row>
    <row r="926" spans="1:2" x14ac:dyDescent="0.35">
      <c r="A926" t="s">
        <v>1055</v>
      </c>
      <c r="B926" t="s">
        <v>1881</v>
      </c>
    </row>
    <row r="927" spans="1:2" x14ac:dyDescent="0.35">
      <c r="A927" t="s">
        <v>320</v>
      </c>
      <c r="B927" t="s">
        <v>1882</v>
      </c>
    </row>
    <row r="928" spans="1:2" x14ac:dyDescent="0.35">
      <c r="A928" t="s">
        <v>320</v>
      </c>
      <c r="B928" t="s">
        <v>1883</v>
      </c>
    </row>
    <row r="929" spans="1:2" x14ac:dyDescent="0.35">
      <c r="A929" t="s">
        <v>320</v>
      </c>
      <c r="B929" t="s">
        <v>1884</v>
      </c>
    </row>
    <row r="930" spans="1:2" x14ac:dyDescent="0.35">
      <c r="A930" t="s">
        <v>320</v>
      </c>
      <c r="B930" t="s">
        <v>1885</v>
      </c>
    </row>
    <row r="931" spans="1:2" x14ac:dyDescent="0.35">
      <c r="A931" t="s">
        <v>320</v>
      </c>
      <c r="B931" t="s">
        <v>1886</v>
      </c>
    </row>
    <row r="932" spans="1:2" x14ac:dyDescent="0.35">
      <c r="A932" t="s">
        <v>320</v>
      </c>
      <c r="B932" t="s">
        <v>1887</v>
      </c>
    </row>
    <row r="933" spans="1:2" x14ac:dyDescent="0.35">
      <c r="A933" t="s">
        <v>320</v>
      </c>
      <c r="B933" t="s">
        <v>1888</v>
      </c>
    </row>
    <row r="934" spans="1:2" x14ac:dyDescent="0.35">
      <c r="A934" t="s">
        <v>320</v>
      </c>
      <c r="B934" t="s">
        <v>1889</v>
      </c>
    </row>
    <row r="935" spans="1:2" x14ac:dyDescent="0.35">
      <c r="A935" t="s">
        <v>321</v>
      </c>
      <c r="B935" t="s">
        <v>1890</v>
      </c>
    </row>
    <row r="936" spans="1:2" x14ac:dyDescent="0.35">
      <c r="A936" t="s">
        <v>321</v>
      </c>
      <c r="B936" t="s">
        <v>1891</v>
      </c>
    </row>
    <row r="937" spans="1:2" x14ac:dyDescent="0.35">
      <c r="A937" t="s">
        <v>321</v>
      </c>
      <c r="B937" t="s">
        <v>2239</v>
      </c>
    </row>
    <row r="938" spans="1:2" x14ac:dyDescent="0.35">
      <c r="A938" t="s">
        <v>321</v>
      </c>
      <c r="B938" t="s">
        <v>1893</v>
      </c>
    </row>
    <row r="939" spans="1:2" x14ac:dyDescent="0.35">
      <c r="A939" t="s">
        <v>321</v>
      </c>
      <c r="B939" t="s">
        <v>2240</v>
      </c>
    </row>
    <row r="940" spans="1:2" x14ac:dyDescent="0.35">
      <c r="A940" t="s">
        <v>322</v>
      </c>
      <c r="B940" t="s">
        <v>479</v>
      </c>
    </row>
    <row r="941" spans="1:2" x14ac:dyDescent="0.35">
      <c r="A941" t="s">
        <v>322</v>
      </c>
      <c r="B941" t="s">
        <v>2241</v>
      </c>
    </row>
    <row r="942" spans="1:2" x14ac:dyDescent="0.35">
      <c r="A942" t="s">
        <v>322</v>
      </c>
      <c r="B942" t="s">
        <v>1896</v>
      </c>
    </row>
    <row r="943" spans="1:2" x14ac:dyDescent="0.35">
      <c r="A943" t="s">
        <v>322</v>
      </c>
      <c r="B943" t="s">
        <v>1897</v>
      </c>
    </row>
    <row r="944" spans="1:2" x14ac:dyDescent="0.35">
      <c r="A944" t="s">
        <v>322</v>
      </c>
      <c r="B944" t="s">
        <v>1898</v>
      </c>
    </row>
    <row r="945" spans="1:2" x14ac:dyDescent="0.35">
      <c r="A945" t="s">
        <v>322</v>
      </c>
      <c r="B945" t="s">
        <v>1899</v>
      </c>
    </row>
    <row r="946" spans="1:2" x14ac:dyDescent="0.35">
      <c r="A946" t="s">
        <v>322</v>
      </c>
      <c r="B946" t="s">
        <v>1900</v>
      </c>
    </row>
    <row r="947" spans="1:2" x14ac:dyDescent="0.35">
      <c r="A947" t="s">
        <v>325</v>
      </c>
      <c r="B947" t="s">
        <v>2242</v>
      </c>
    </row>
    <row r="948" spans="1:2" x14ac:dyDescent="0.35">
      <c r="A948" t="s">
        <v>325</v>
      </c>
      <c r="B948" t="s">
        <v>1902</v>
      </c>
    </row>
    <row r="949" spans="1:2" x14ac:dyDescent="0.35">
      <c r="A949" t="s">
        <v>325</v>
      </c>
      <c r="B949" t="s">
        <v>2243</v>
      </c>
    </row>
    <row r="950" spans="1:2" x14ac:dyDescent="0.35">
      <c r="A950" t="s">
        <v>325</v>
      </c>
      <c r="B950" t="s">
        <v>1904</v>
      </c>
    </row>
    <row r="951" spans="1:2" x14ac:dyDescent="0.35">
      <c r="A951" t="s">
        <v>325</v>
      </c>
      <c r="B951" t="s">
        <v>1905</v>
      </c>
    </row>
    <row r="952" spans="1:2" x14ac:dyDescent="0.35">
      <c r="A952" t="s">
        <v>325</v>
      </c>
      <c r="B952" t="s">
        <v>2244</v>
      </c>
    </row>
    <row r="953" spans="1:2" x14ac:dyDescent="0.35">
      <c r="A953" t="s">
        <v>328</v>
      </c>
      <c r="B953" t="s">
        <v>1907</v>
      </c>
    </row>
    <row r="954" spans="1:2" x14ac:dyDescent="0.35">
      <c r="A954" t="s">
        <v>328</v>
      </c>
      <c r="B954" t="s">
        <v>1908</v>
      </c>
    </row>
    <row r="955" spans="1:2" x14ac:dyDescent="0.35">
      <c r="A955" t="s">
        <v>328</v>
      </c>
      <c r="B955" t="s">
        <v>1909</v>
      </c>
    </row>
    <row r="956" spans="1:2" x14ac:dyDescent="0.35">
      <c r="A956" t="s">
        <v>328</v>
      </c>
      <c r="B956" t="s">
        <v>1910</v>
      </c>
    </row>
    <row r="957" spans="1:2" x14ac:dyDescent="0.35">
      <c r="A957" t="s">
        <v>328</v>
      </c>
      <c r="B957" t="s">
        <v>1911</v>
      </c>
    </row>
    <row r="958" spans="1:2" x14ac:dyDescent="0.35">
      <c r="A958" t="s">
        <v>329</v>
      </c>
      <c r="B958" t="s">
        <v>2245</v>
      </c>
    </row>
    <row r="959" spans="1:2" x14ac:dyDescent="0.35">
      <c r="A959" t="s">
        <v>329</v>
      </c>
      <c r="B959" t="s">
        <v>2246</v>
      </c>
    </row>
    <row r="960" spans="1:2" x14ac:dyDescent="0.35">
      <c r="A960" t="s">
        <v>329</v>
      </c>
      <c r="B960" t="s">
        <v>1914</v>
      </c>
    </row>
    <row r="961" spans="1:2" x14ac:dyDescent="0.35">
      <c r="A961" t="s">
        <v>329</v>
      </c>
      <c r="B961" t="s">
        <v>2247</v>
      </c>
    </row>
    <row r="962" spans="1:2" x14ac:dyDescent="0.35">
      <c r="A962" t="s">
        <v>329</v>
      </c>
      <c r="B962" t="s">
        <v>1916</v>
      </c>
    </row>
    <row r="963" spans="1:2" x14ac:dyDescent="0.35">
      <c r="A963" t="s">
        <v>330</v>
      </c>
      <c r="B963" t="s">
        <v>1917</v>
      </c>
    </row>
    <row r="964" spans="1:2" x14ac:dyDescent="0.35">
      <c r="A964" t="s">
        <v>330</v>
      </c>
      <c r="B964" t="s">
        <v>1918</v>
      </c>
    </row>
    <row r="965" spans="1:2" x14ac:dyDescent="0.35">
      <c r="A965" t="s">
        <v>330</v>
      </c>
      <c r="B965" t="s">
        <v>1919</v>
      </c>
    </row>
    <row r="966" spans="1:2" x14ac:dyDescent="0.35">
      <c r="A966" t="s">
        <v>330</v>
      </c>
      <c r="B966" t="s">
        <v>1920</v>
      </c>
    </row>
    <row r="967" spans="1:2" x14ac:dyDescent="0.35">
      <c r="A967" t="s">
        <v>330</v>
      </c>
      <c r="B967" t="s">
        <v>1921</v>
      </c>
    </row>
    <row r="968" spans="1:2" x14ac:dyDescent="0.35">
      <c r="A968" t="s">
        <v>330</v>
      </c>
      <c r="B968" t="s">
        <v>1922</v>
      </c>
    </row>
    <row r="969" spans="1:2" x14ac:dyDescent="0.35">
      <c r="A969" t="s">
        <v>330</v>
      </c>
      <c r="B969" t="s">
        <v>1923</v>
      </c>
    </row>
    <row r="970" spans="1:2" x14ac:dyDescent="0.35">
      <c r="A970" t="s">
        <v>330</v>
      </c>
      <c r="B970" t="s">
        <v>1924</v>
      </c>
    </row>
    <row r="971" spans="1:2" x14ac:dyDescent="0.35">
      <c r="A971" t="s">
        <v>330</v>
      </c>
      <c r="B971" t="s">
        <v>1925</v>
      </c>
    </row>
    <row r="972" spans="1:2" x14ac:dyDescent="0.35">
      <c r="A972" t="s">
        <v>330</v>
      </c>
      <c r="B972" t="s">
        <v>1926</v>
      </c>
    </row>
    <row r="973" spans="1:2" x14ac:dyDescent="0.35">
      <c r="A973" t="s">
        <v>330</v>
      </c>
      <c r="B973" t="s">
        <v>2248</v>
      </c>
    </row>
    <row r="974" spans="1:2" x14ac:dyDescent="0.35">
      <c r="A974" t="s">
        <v>330</v>
      </c>
      <c r="B974" t="s">
        <v>1928</v>
      </c>
    </row>
    <row r="975" spans="1:2" x14ac:dyDescent="0.35">
      <c r="A975" t="s">
        <v>331</v>
      </c>
      <c r="B975" t="s">
        <v>1929</v>
      </c>
    </row>
    <row r="976" spans="1:2" x14ac:dyDescent="0.35">
      <c r="A976" t="s">
        <v>331</v>
      </c>
      <c r="B976" t="s">
        <v>1930</v>
      </c>
    </row>
    <row r="977" spans="1:2" x14ac:dyDescent="0.35">
      <c r="A977" t="s">
        <v>331</v>
      </c>
      <c r="B977" t="s">
        <v>2249</v>
      </c>
    </row>
    <row r="978" spans="1:2" x14ac:dyDescent="0.35">
      <c r="A978" t="s">
        <v>331</v>
      </c>
      <c r="B978" t="s">
        <v>1932</v>
      </c>
    </row>
    <row r="979" spans="1:2" x14ac:dyDescent="0.35">
      <c r="A979" t="s">
        <v>331</v>
      </c>
      <c r="B979" t="s">
        <v>1933</v>
      </c>
    </row>
    <row r="980" spans="1:2" x14ac:dyDescent="0.35">
      <c r="A980" t="s">
        <v>331</v>
      </c>
      <c r="B980" t="s">
        <v>1934</v>
      </c>
    </row>
    <row r="981" spans="1:2" x14ac:dyDescent="0.35">
      <c r="A981" t="s">
        <v>331</v>
      </c>
      <c r="B981" t="s">
        <v>1935</v>
      </c>
    </row>
    <row r="982" spans="1:2" x14ac:dyDescent="0.35">
      <c r="A982" t="s">
        <v>331</v>
      </c>
      <c r="B982" t="s">
        <v>1936</v>
      </c>
    </row>
    <row r="983" spans="1:2" x14ac:dyDescent="0.35">
      <c r="A983" t="s">
        <v>2250</v>
      </c>
      <c r="B983" t="s">
        <v>2251</v>
      </c>
    </row>
    <row r="984" spans="1:2" x14ac:dyDescent="0.35">
      <c r="A984" t="s">
        <v>2250</v>
      </c>
      <c r="B984" t="s">
        <v>1938</v>
      </c>
    </row>
    <row r="985" spans="1:2" x14ac:dyDescent="0.35">
      <c r="A985" t="s">
        <v>2250</v>
      </c>
      <c r="B985" t="s">
        <v>1939</v>
      </c>
    </row>
    <row r="986" spans="1:2" x14ac:dyDescent="0.35">
      <c r="A986" t="s">
        <v>2250</v>
      </c>
      <c r="B986" t="s">
        <v>1940</v>
      </c>
    </row>
    <row r="987" spans="1:2" x14ac:dyDescent="0.35">
      <c r="A987" t="s">
        <v>2250</v>
      </c>
      <c r="B987" t="s">
        <v>1941</v>
      </c>
    </row>
    <row r="988" spans="1:2" x14ac:dyDescent="0.35">
      <c r="A988" t="s">
        <v>2250</v>
      </c>
      <c r="B988" t="s">
        <v>1942</v>
      </c>
    </row>
    <row r="989" spans="1:2" x14ac:dyDescent="0.35">
      <c r="A989" t="s">
        <v>2250</v>
      </c>
      <c r="B989" t="s">
        <v>2252</v>
      </c>
    </row>
    <row r="990" spans="1:2" x14ac:dyDescent="0.35">
      <c r="A990" t="s">
        <v>332</v>
      </c>
      <c r="B990" t="s">
        <v>2253</v>
      </c>
    </row>
    <row r="991" spans="1:2" x14ac:dyDescent="0.35">
      <c r="A991" t="s">
        <v>332</v>
      </c>
      <c r="B991" t="s">
        <v>2254</v>
      </c>
    </row>
    <row r="992" spans="1:2" x14ac:dyDescent="0.35">
      <c r="A992" t="s">
        <v>332</v>
      </c>
      <c r="B992" t="s">
        <v>2255</v>
      </c>
    </row>
    <row r="993" spans="1:2" x14ac:dyDescent="0.35">
      <c r="A993" t="s">
        <v>332</v>
      </c>
      <c r="B993" t="s">
        <v>2256</v>
      </c>
    </row>
    <row r="994" spans="1:2" x14ac:dyDescent="0.35">
      <c r="A994" t="s">
        <v>332</v>
      </c>
      <c r="B994" t="s">
        <v>1948</v>
      </c>
    </row>
    <row r="995" spans="1:2" x14ac:dyDescent="0.35">
      <c r="A995" t="s">
        <v>332</v>
      </c>
      <c r="B995" t="s">
        <v>2257</v>
      </c>
    </row>
    <row r="996" spans="1:2" x14ac:dyDescent="0.35">
      <c r="A996" t="s">
        <v>333</v>
      </c>
      <c r="B996" t="s">
        <v>1950</v>
      </c>
    </row>
    <row r="997" spans="1:2" x14ac:dyDescent="0.35">
      <c r="A997" t="s">
        <v>333</v>
      </c>
      <c r="B997" t="s">
        <v>1951</v>
      </c>
    </row>
    <row r="998" spans="1:2" x14ac:dyDescent="0.35">
      <c r="A998" t="s">
        <v>333</v>
      </c>
      <c r="B998" t="s">
        <v>1952</v>
      </c>
    </row>
    <row r="999" spans="1:2" x14ac:dyDescent="0.35">
      <c r="A999" t="s">
        <v>333</v>
      </c>
      <c r="B999" t="s">
        <v>1953</v>
      </c>
    </row>
    <row r="1000" spans="1:2" x14ac:dyDescent="0.35">
      <c r="A1000" t="s">
        <v>333</v>
      </c>
      <c r="B1000" t="s">
        <v>1954</v>
      </c>
    </row>
    <row r="1001" spans="1:2" x14ac:dyDescent="0.35">
      <c r="A1001" t="s">
        <v>333</v>
      </c>
      <c r="B1001" t="s">
        <v>1955</v>
      </c>
    </row>
    <row r="1002" spans="1:2" x14ac:dyDescent="0.35">
      <c r="A1002" t="s">
        <v>333</v>
      </c>
      <c r="B1002" t="s">
        <v>1956</v>
      </c>
    </row>
    <row r="1003" spans="1:2" x14ac:dyDescent="0.35">
      <c r="A1003" t="s">
        <v>333</v>
      </c>
      <c r="B1003" t="s">
        <v>1957</v>
      </c>
    </row>
    <row r="1004" spans="1:2" x14ac:dyDescent="0.35">
      <c r="A1004" t="s">
        <v>333</v>
      </c>
      <c r="B1004" t="s">
        <v>1958</v>
      </c>
    </row>
    <row r="1005" spans="1:2" x14ac:dyDescent="0.35">
      <c r="A1005" t="s">
        <v>333</v>
      </c>
      <c r="B1005" t="s">
        <v>1959</v>
      </c>
    </row>
    <row r="1006" spans="1:2" x14ac:dyDescent="0.35">
      <c r="A1006" t="s">
        <v>333</v>
      </c>
      <c r="B1006" t="s">
        <v>1960</v>
      </c>
    </row>
    <row r="1007" spans="1:2" x14ac:dyDescent="0.35">
      <c r="A1007" t="s">
        <v>334</v>
      </c>
      <c r="B1007" t="s">
        <v>2258</v>
      </c>
    </row>
    <row r="1008" spans="1:2" x14ac:dyDescent="0.35">
      <c r="A1008" t="s">
        <v>334</v>
      </c>
      <c r="B1008" t="s">
        <v>1962</v>
      </c>
    </row>
    <row r="1009" spans="1:2" x14ac:dyDescent="0.35">
      <c r="A1009" t="s">
        <v>334</v>
      </c>
      <c r="B1009" t="s">
        <v>1963</v>
      </c>
    </row>
    <row r="1010" spans="1:2" x14ac:dyDescent="0.35">
      <c r="A1010" t="s">
        <v>334</v>
      </c>
      <c r="B1010" t="s">
        <v>1964</v>
      </c>
    </row>
    <row r="1011" spans="1:2" x14ac:dyDescent="0.35">
      <c r="A1011" t="s">
        <v>334</v>
      </c>
      <c r="B1011" t="s">
        <v>1965</v>
      </c>
    </row>
    <row r="1012" spans="1:2" x14ac:dyDescent="0.35">
      <c r="A1012" t="s">
        <v>335</v>
      </c>
      <c r="B1012" t="s">
        <v>1966</v>
      </c>
    </row>
    <row r="1013" spans="1:2" x14ac:dyDescent="0.35">
      <c r="A1013" t="s">
        <v>335</v>
      </c>
      <c r="B1013" t="s">
        <v>1967</v>
      </c>
    </row>
    <row r="1014" spans="1:2" x14ac:dyDescent="0.35">
      <c r="A1014" t="s">
        <v>335</v>
      </c>
      <c r="B1014" t="s">
        <v>1968</v>
      </c>
    </row>
    <row r="1015" spans="1:2" x14ac:dyDescent="0.35">
      <c r="A1015" t="s">
        <v>335</v>
      </c>
      <c r="B1015" t="s">
        <v>1969</v>
      </c>
    </row>
    <row r="1016" spans="1:2" x14ac:dyDescent="0.35">
      <c r="A1016" t="s">
        <v>335</v>
      </c>
      <c r="B1016" t="s">
        <v>1970</v>
      </c>
    </row>
    <row r="1017" spans="1:2" x14ac:dyDescent="0.35">
      <c r="A1017" t="s">
        <v>335</v>
      </c>
      <c r="B1017" t="s">
        <v>1971</v>
      </c>
    </row>
    <row r="1018" spans="1:2" x14ac:dyDescent="0.35">
      <c r="A1018" t="s">
        <v>1077</v>
      </c>
      <c r="B1018" t="s">
        <v>1972</v>
      </c>
    </row>
    <row r="1019" spans="1:2" x14ac:dyDescent="0.35">
      <c r="A1019" t="s">
        <v>1077</v>
      </c>
      <c r="B1019" t="s">
        <v>1973</v>
      </c>
    </row>
    <row r="1020" spans="1:2" x14ac:dyDescent="0.35">
      <c r="A1020" t="s">
        <v>1077</v>
      </c>
      <c r="B1020" t="s">
        <v>2259</v>
      </c>
    </row>
    <row r="1021" spans="1:2" x14ac:dyDescent="0.35">
      <c r="A1021" t="s">
        <v>1077</v>
      </c>
      <c r="B1021" t="s">
        <v>1975</v>
      </c>
    </row>
    <row r="1022" spans="1:2" x14ac:dyDescent="0.35">
      <c r="A1022" t="s">
        <v>1077</v>
      </c>
      <c r="B1022" t="s">
        <v>2260</v>
      </c>
    </row>
    <row r="1023" spans="1:2" x14ac:dyDescent="0.35">
      <c r="A1023" t="s">
        <v>344</v>
      </c>
      <c r="B1023" t="s">
        <v>1977</v>
      </c>
    </row>
    <row r="1024" spans="1:2" x14ac:dyDescent="0.35">
      <c r="A1024" t="s">
        <v>344</v>
      </c>
      <c r="B1024" t="s">
        <v>1978</v>
      </c>
    </row>
    <row r="1025" spans="1:2" x14ac:dyDescent="0.35">
      <c r="A1025" t="s">
        <v>344</v>
      </c>
      <c r="B1025" t="s">
        <v>1979</v>
      </c>
    </row>
    <row r="1026" spans="1:2" x14ac:dyDescent="0.35">
      <c r="A1026" t="s">
        <v>344</v>
      </c>
      <c r="B1026" t="s">
        <v>1980</v>
      </c>
    </row>
    <row r="1027" spans="1:2" x14ac:dyDescent="0.35">
      <c r="A1027" t="s">
        <v>344</v>
      </c>
      <c r="B1027" t="s">
        <v>1981</v>
      </c>
    </row>
    <row r="1028" spans="1:2" x14ac:dyDescent="0.35">
      <c r="A1028" t="s">
        <v>344</v>
      </c>
      <c r="B1028" t="s">
        <v>1982</v>
      </c>
    </row>
    <row r="1029" spans="1:2" x14ac:dyDescent="0.35">
      <c r="A1029" t="s">
        <v>344</v>
      </c>
      <c r="B1029" t="s">
        <v>1983</v>
      </c>
    </row>
    <row r="1030" spans="1:2" x14ac:dyDescent="0.35">
      <c r="A1030" t="s">
        <v>347</v>
      </c>
      <c r="B1030" t="s">
        <v>1984</v>
      </c>
    </row>
    <row r="1031" spans="1:2" x14ac:dyDescent="0.35">
      <c r="A1031" t="s">
        <v>347</v>
      </c>
      <c r="B1031" t="s">
        <v>1985</v>
      </c>
    </row>
    <row r="1032" spans="1:2" x14ac:dyDescent="0.35">
      <c r="A1032" t="s">
        <v>347</v>
      </c>
      <c r="B1032" t="s">
        <v>1986</v>
      </c>
    </row>
    <row r="1033" spans="1:2" x14ac:dyDescent="0.35">
      <c r="A1033" t="s">
        <v>347</v>
      </c>
      <c r="B1033" t="s">
        <v>1987</v>
      </c>
    </row>
    <row r="1034" spans="1:2" x14ac:dyDescent="0.35">
      <c r="A1034" t="s">
        <v>347</v>
      </c>
      <c r="B1034" t="s">
        <v>1988</v>
      </c>
    </row>
    <row r="1035" spans="1:2" x14ac:dyDescent="0.35">
      <c r="A1035" t="s">
        <v>347</v>
      </c>
      <c r="B1035" t="s">
        <v>2261</v>
      </c>
    </row>
    <row r="1036" spans="1:2" x14ac:dyDescent="0.35">
      <c r="A1036" t="s">
        <v>347</v>
      </c>
      <c r="B1036" t="s">
        <v>1990</v>
      </c>
    </row>
    <row r="1037" spans="1:2" x14ac:dyDescent="0.35">
      <c r="A1037" t="s">
        <v>348</v>
      </c>
      <c r="B1037" t="s">
        <v>1991</v>
      </c>
    </row>
    <row r="1038" spans="1:2" x14ac:dyDescent="0.35">
      <c r="A1038" t="s">
        <v>348</v>
      </c>
      <c r="B1038" t="s">
        <v>1992</v>
      </c>
    </row>
    <row r="1039" spans="1:2" x14ac:dyDescent="0.35">
      <c r="A1039" t="s">
        <v>348</v>
      </c>
      <c r="B1039" t="s">
        <v>1993</v>
      </c>
    </row>
    <row r="1040" spans="1:2" x14ac:dyDescent="0.35">
      <c r="A1040" t="s">
        <v>348</v>
      </c>
      <c r="B1040" t="s">
        <v>1994</v>
      </c>
    </row>
    <row r="1041" spans="1:2" x14ac:dyDescent="0.35">
      <c r="A1041" t="s">
        <v>348</v>
      </c>
      <c r="B1041" t="s">
        <v>2262</v>
      </c>
    </row>
    <row r="1042" spans="1:2" x14ac:dyDescent="0.35">
      <c r="A1042" t="s">
        <v>1081</v>
      </c>
      <c r="B1042" t="s">
        <v>1996</v>
      </c>
    </row>
    <row r="1043" spans="1:2" x14ac:dyDescent="0.35">
      <c r="A1043" t="s">
        <v>1081</v>
      </c>
      <c r="B1043" t="s">
        <v>1997</v>
      </c>
    </row>
    <row r="1044" spans="1:2" x14ac:dyDescent="0.35">
      <c r="A1044" t="s">
        <v>1081</v>
      </c>
      <c r="B1044" t="s">
        <v>1998</v>
      </c>
    </row>
    <row r="1045" spans="1:2" x14ac:dyDescent="0.35">
      <c r="A1045" t="s">
        <v>1081</v>
      </c>
      <c r="B1045" t="s">
        <v>1999</v>
      </c>
    </row>
    <row r="1046" spans="1:2" x14ac:dyDescent="0.35">
      <c r="A1046" t="s">
        <v>1081</v>
      </c>
      <c r="B1046" t="s">
        <v>2000</v>
      </c>
    </row>
    <row r="1047" spans="1:2" x14ac:dyDescent="0.35">
      <c r="A1047" t="s">
        <v>1081</v>
      </c>
      <c r="B1047" t="s">
        <v>2001</v>
      </c>
    </row>
    <row r="1048" spans="1:2" x14ac:dyDescent="0.35">
      <c r="A1048" t="s">
        <v>1081</v>
      </c>
      <c r="B1048" t="s">
        <v>461</v>
      </c>
    </row>
    <row r="1049" spans="1:2" x14ac:dyDescent="0.35">
      <c r="A1049" t="s">
        <v>1081</v>
      </c>
      <c r="B1049" t="s">
        <v>2263</v>
      </c>
    </row>
    <row r="1050" spans="1:2" x14ac:dyDescent="0.35">
      <c r="A1050" t="s">
        <v>354</v>
      </c>
      <c r="B1050" t="s">
        <v>2003</v>
      </c>
    </row>
    <row r="1051" spans="1:2" x14ac:dyDescent="0.35">
      <c r="A1051" t="s">
        <v>354</v>
      </c>
      <c r="B1051" t="s">
        <v>2004</v>
      </c>
    </row>
    <row r="1052" spans="1:2" x14ac:dyDescent="0.35">
      <c r="A1052" t="s">
        <v>354</v>
      </c>
      <c r="B1052" t="s">
        <v>2005</v>
      </c>
    </row>
    <row r="1053" spans="1:2" x14ac:dyDescent="0.35">
      <c r="A1053" t="s">
        <v>354</v>
      </c>
      <c r="B1053" t="s">
        <v>2006</v>
      </c>
    </row>
    <row r="1054" spans="1:2" x14ac:dyDescent="0.35">
      <c r="A1054" t="s">
        <v>354</v>
      </c>
      <c r="B1054" t="s">
        <v>2007</v>
      </c>
    </row>
    <row r="1055" spans="1:2" x14ac:dyDescent="0.35">
      <c r="A1055" t="s">
        <v>354</v>
      </c>
      <c r="B1055" t="s">
        <v>2264</v>
      </c>
    </row>
    <row r="1056" spans="1:2" x14ac:dyDescent="0.35">
      <c r="A1056" t="s">
        <v>354</v>
      </c>
      <c r="B1056" t="s">
        <v>2009</v>
      </c>
    </row>
    <row r="1057" spans="1:2" x14ac:dyDescent="0.35">
      <c r="A1057" t="s">
        <v>354</v>
      </c>
      <c r="B1057" t="s">
        <v>2010</v>
      </c>
    </row>
    <row r="1058" spans="1:2" x14ac:dyDescent="0.35">
      <c r="A1058" t="s">
        <v>354</v>
      </c>
      <c r="B1058" t="s">
        <v>2011</v>
      </c>
    </row>
    <row r="1059" spans="1:2" x14ac:dyDescent="0.35">
      <c r="A1059" t="s">
        <v>354</v>
      </c>
      <c r="B1059" t="s">
        <v>2012</v>
      </c>
    </row>
    <row r="1060" spans="1:2" x14ac:dyDescent="0.35">
      <c r="A1060" t="s">
        <v>1085</v>
      </c>
      <c r="B1060" t="s">
        <v>2265</v>
      </c>
    </row>
    <row r="1061" spans="1:2" x14ac:dyDescent="0.35">
      <c r="A1061" t="s">
        <v>1085</v>
      </c>
      <c r="B1061" t="s">
        <v>2014</v>
      </c>
    </row>
    <row r="1062" spans="1:2" x14ac:dyDescent="0.35">
      <c r="A1062" t="s">
        <v>1085</v>
      </c>
      <c r="B1062" t="s">
        <v>2015</v>
      </c>
    </row>
    <row r="1063" spans="1:2" x14ac:dyDescent="0.35">
      <c r="A1063" t="s">
        <v>1085</v>
      </c>
      <c r="B1063" t="s">
        <v>2016</v>
      </c>
    </row>
    <row r="1064" spans="1:2" x14ac:dyDescent="0.35">
      <c r="A1064" t="s">
        <v>1085</v>
      </c>
      <c r="B1064" t="s">
        <v>2017</v>
      </c>
    </row>
    <row r="1065" spans="1:2" x14ac:dyDescent="0.35">
      <c r="A1065" t="s">
        <v>1085</v>
      </c>
      <c r="B1065" t="s">
        <v>2018</v>
      </c>
    </row>
    <row r="1066" spans="1:2" x14ac:dyDescent="0.35">
      <c r="A1066" t="s">
        <v>358</v>
      </c>
      <c r="B1066" t="s">
        <v>2019</v>
      </c>
    </row>
    <row r="1067" spans="1:2" x14ac:dyDescent="0.35">
      <c r="A1067" t="s">
        <v>358</v>
      </c>
      <c r="B1067" t="s">
        <v>2020</v>
      </c>
    </row>
    <row r="1068" spans="1:2" x14ac:dyDescent="0.35">
      <c r="A1068" t="s">
        <v>358</v>
      </c>
      <c r="B1068" t="s">
        <v>2021</v>
      </c>
    </row>
    <row r="1069" spans="1:2" x14ac:dyDescent="0.35">
      <c r="A1069" t="s">
        <v>358</v>
      </c>
      <c r="B1069" t="s">
        <v>2022</v>
      </c>
    </row>
    <row r="1070" spans="1:2" x14ac:dyDescent="0.35">
      <c r="A1070" t="s">
        <v>358</v>
      </c>
      <c r="B1070" t="s">
        <v>2023</v>
      </c>
    </row>
    <row r="1071" spans="1:2" x14ac:dyDescent="0.35">
      <c r="A1071" t="s">
        <v>358</v>
      </c>
      <c r="B1071" t="s">
        <v>2024</v>
      </c>
    </row>
    <row r="1072" spans="1:2" x14ac:dyDescent="0.35">
      <c r="A1072" t="s">
        <v>358</v>
      </c>
      <c r="B1072" t="s">
        <v>2025</v>
      </c>
    </row>
    <row r="1073" spans="1:2" x14ac:dyDescent="0.35">
      <c r="A1073" t="s">
        <v>358</v>
      </c>
      <c r="B1073" t="s">
        <v>2026</v>
      </c>
    </row>
    <row r="1074" spans="1:2" x14ac:dyDescent="0.35">
      <c r="A1074" t="s">
        <v>359</v>
      </c>
      <c r="B1074" t="s">
        <v>2027</v>
      </c>
    </row>
    <row r="1075" spans="1:2" x14ac:dyDescent="0.35">
      <c r="A1075" t="s">
        <v>359</v>
      </c>
      <c r="B1075" t="s">
        <v>2028</v>
      </c>
    </row>
    <row r="1076" spans="1:2" x14ac:dyDescent="0.35">
      <c r="A1076" t="s">
        <v>359</v>
      </c>
      <c r="B1076" t="s">
        <v>2029</v>
      </c>
    </row>
    <row r="1077" spans="1:2" x14ac:dyDescent="0.35">
      <c r="A1077" t="s">
        <v>359</v>
      </c>
      <c r="B1077" t="s">
        <v>2030</v>
      </c>
    </row>
    <row r="1078" spans="1:2" x14ac:dyDescent="0.35">
      <c r="A1078" t="s">
        <v>359</v>
      </c>
      <c r="B1078" t="s">
        <v>2031</v>
      </c>
    </row>
    <row r="1079" spans="1:2" x14ac:dyDescent="0.35">
      <c r="A1079" t="s">
        <v>359</v>
      </c>
      <c r="B1079" t="s">
        <v>2266</v>
      </c>
    </row>
    <row r="1080" spans="1:2" x14ac:dyDescent="0.35">
      <c r="A1080" t="s">
        <v>359</v>
      </c>
      <c r="B1080" t="s">
        <v>2033</v>
      </c>
    </row>
    <row r="1081" spans="1:2" x14ac:dyDescent="0.35">
      <c r="A1081" t="s">
        <v>359</v>
      </c>
      <c r="B1081" t="s">
        <v>2034</v>
      </c>
    </row>
    <row r="1082" spans="1:2" x14ac:dyDescent="0.35">
      <c r="A1082" t="s">
        <v>359</v>
      </c>
      <c r="B1082" t="s">
        <v>2035</v>
      </c>
    </row>
    <row r="1083" spans="1:2" x14ac:dyDescent="0.35">
      <c r="A1083" t="s">
        <v>361</v>
      </c>
      <c r="B1083" t="s">
        <v>2036</v>
      </c>
    </row>
    <row r="1084" spans="1:2" x14ac:dyDescent="0.35">
      <c r="A1084" t="s">
        <v>361</v>
      </c>
      <c r="B1084" t="s">
        <v>2037</v>
      </c>
    </row>
    <row r="1085" spans="1:2" x14ac:dyDescent="0.35">
      <c r="A1085" t="s">
        <v>361</v>
      </c>
      <c r="B1085" t="s">
        <v>2038</v>
      </c>
    </row>
    <row r="1086" spans="1:2" x14ac:dyDescent="0.35">
      <c r="A1086" t="s">
        <v>361</v>
      </c>
      <c r="B1086" t="s">
        <v>2039</v>
      </c>
    </row>
    <row r="1087" spans="1:2" x14ac:dyDescent="0.35">
      <c r="A1087" t="s">
        <v>361</v>
      </c>
      <c r="B1087" t="s">
        <v>2267</v>
      </c>
    </row>
    <row r="1088" spans="1:2" x14ac:dyDescent="0.35">
      <c r="A1088" t="s">
        <v>361</v>
      </c>
      <c r="B1088" t="s">
        <v>2041</v>
      </c>
    </row>
    <row r="1089" spans="1:2" x14ac:dyDescent="0.35">
      <c r="A1089" t="s">
        <v>361</v>
      </c>
      <c r="B1089" t="s">
        <v>2042</v>
      </c>
    </row>
    <row r="1090" spans="1:2" x14ac:dyDescent="0.35">
      <c r="A1090" t="s">
        <v>364</v>
      </c>
      <c r="B1090" t="s">
        <v>2268</v>
      </c>
    </row>
    <row r="1091" spans="1:2" x14ac:dyDescent="0.35">
      <c r="A1091" t="s">
        <v>364</v>
      </c>
      <c r="B1091" t="s">
        <v>2269</v>
      </c>
    </row>
    <row r="1092" spans="1:2" x14ac:dyDescent="0.35">
      <c r="A1092" t="s">
        <v>364</v>
      </c>
      <c r="B1092" t="s">
        <v>2270</v>
      </c>
    </row>
    <row r="1093" spans="1:2" x14ac:dyDescent="0.35">
      <c r="A1093" t="s">
        <v>364</v>
      </c>
      <c r="B1093" t="s">
        <v>2271</v>
      </c>
    </row>
    <row r="1094" spans="1:2" x14ac:dyDescent="0.35">
      <c r="A1094" t="s">
        <v>364</v>
      </c>
      <c r="B1094" t="s">
        <v>2047</v>
      </c>
    </row>
    <row r="1095" spans="1:2" x14ac:dyDescent="0.35">
      <c r="A1095" t="s">
        <v>364</v>
      </c>
      <c r="B1095" t="s">
        <v>2272</v>
      </c>
    </row>
    <row r="1096" spans="1:2" x14ac:dyDescent="0.35">
      <c r="A1096" t="s">
        <v>364</v>
      </c>
      <c r="B1096" t="s">
        <v>2049</v>
      </c>
    </row>
    <row r="1097" spans="1:2" x14ac:dyDescent="0.35">
      <c r="A1097" t="s">
        <v>1090</v>
      </c>
      <c r="B1097" t="s">
        <v>2050</v>
      </c>
    </row>
    <row r="1098" spans="1:2" x14ac:dyDescent="0.35">
      <c r="A1098" t="s">
        <v>1090</v>
      </c>
      <c r="B1098" t="s">
        <v>2051</v>
      </c>
    </row>
    <row r="1099" spans="1:2" x14ac:dyDescent="0.35">
      <c r="A1099" t="s">
        <v>1090</v>
      </c>
      <c r="B1099" t="s">
        <v>2052</v>
      </c>
    </row>
    <row r="1100" spans="1:2" x14ac:dyDescent="0.35">
      <c r="A1100" t="s">
        <v>1090</v>
      </c>
      <c r="B1100" t="s">
        <v>2053</v>
      </c>
    </row>
    <row r="1101" spans="1:2" x14ac:dyDescent="0.35">
      <c r="A1101" t="s">
        <v>1090</v>
      </c>
      <c r="B1101" t="s">
        <v>2273</v>
      </c>
    </row>
    <row r="1102" spans="1:2" x14ac:dyDescent="0.35">
      <c r="A1102" t="s">
        <v>1090</v>
      </c>
      <c r="B1102" t="s">
        <v>2274</v>
      </c>
    </row>
    <row r="1103" spans="1:2" x14ac:dyDescent="0.35">
      <c r="A1103" t="s">
        <v>369</v>
      </c>
      <c r="B1103" t="s">
        <v>2275</v>
      </c>
    </row>
    <row r="1104" spans="1:2" x14ac:dyDescent="0.35">
      <c r="A1104" t="s">
        <v>369</v>
      </c>
      <c r="B1104" t="s">
        <v>2057</v>
      </c>
    </row>
    <row r="1105" spans="1:2" x14ac:dyDescent="0.35">
      <c r="A1105" t="s">
        <v>369</v>
      </c>
      <c r="B1105" t="s">
        <v>2058</v>
      </c>
    </row>
    <row r="1106" spans="1:2" x14ac:dyDescent="0.35">
      <c r="A1106" t="s">
        <v>369</v>
      </c>
      <c r="B1106" t="s">
        <v>2059</v>
      </c>
    </row>
    <row r="1107" spans="1:2" x14ac:dyDescent="0.35">
      <c r="A1107" t="s">
        <v>369</v>
      </c>
      <c r="B1107" t="s">
        <v>2060</v>
      </c>
    </row>
    <row r="1108" spans="1:2" x14ac:dyDescent="0.35">
      <c r="A1108" t="s">
        <v>370</v>
      </c>
      <c r="B1108" t="s">
        <v>2061</v>
      </c>
    </row>
    <row r="1109" spans="1:2" x14ac:dyDescent="0.35">
      <c r="A1109" t="s">
        <v>370</v>
      </c>
      <c r="B1109" t="s">
        <v>2062</v>
      </c>
    </row>
    <row r="1110" spans="1:2" x14ac:dyDescent="0.35">
      <c r="A1110" t="s">
        <v>370</v>
      </c>
      <c r="B1110" t="s">
        <v>2063</v>
      </c>
    </row>
    <row r="1111" spans="1:2" x14ac:dyDescent="0.35">
      <c r="A1111" t="s">
        <v>370</v>
      </c>
      <c r="B1111" t="s">
        <v>2064</v>
      </c>
    </row>
    <row r="1112" spans="1:2" x14ac:dyDescent="0.35">
      <c r="A1112" t="s">
        <v>370</v>
      </c>
      <c r="B1112" t="s">
        <v>2065</v>
      </c>
    </row>
    <row r="1113" spans="1:2" x14ac:dyDescent="0.35">
      <c r="A1113" t="s">
        <v>370</v>
      </c>
      <c r="B1113" t="s">
        <v>2066</v>
      </c>
    </row>
    <row r="1114" spans="1:2" x14ac:dyDescent="0.35">
      <c r="A1114" t="s">
        <v>370</v>
      </c>
      <c r="B1114" t="s">
        <v>2067</v>
      </c>
    </row>
    <row r="1115" spans="1:2" x14ac:dyDescent="0.35">
      <c r="A1115" t="s">
        <v>370</v>
      </c>
      <c r="B1115" t="s">
        <v>2068</v>
      </c>
    </row>
    <row r="1116" spans="1:2" x14ac:dyDescent="0.35">
      <c r="A1116" t="s">
        <v>370</v>
      </c>
      <c r="B1116" t="s">
        <v>2069</v>
      </c>
    </row>
    <row r="1117" spans="1:2" x14ac:dyDescent="0.35">
      <c r="A1117" t="s">
        <v>374</v>
      </c>
      <c r="B1117" t="s">
        <v>2070</v>
      </c>
    </row>
    <row r="1118" spans="1:2" x14ac:dyDescent="0.35">
      <c r="A1118" t="s">
        <v>374</v>
      </c>
      <c r="B1118" t="s">
        <v>2071</v>
      </c>
    </row>
    <row r="1119" spans="1:2" x14ac:dyDescent="0.35">
      <c r="A1119" t="s">
        <v>374</v>
      </c>
      <c r="B1119" t="s">
        <v>2072</v>
      </c>
    </row>
    <row r="1120" spans="1:2" x14ac:dyDescent="0.35">
      <c r="A1120" t="s">
        <v>374</v>
      </c>
      <c r="B1120" t="s">
        <v>2073</v>
      </c>
    </row>
    <row r="1121" spans="1:2" x14ac:dyDescent="0.35">
      <c r="A1121" t="s">
        <v>374</v>
      </c>
      <c r="B1121" t="s">
        <v>2074</v>
      </c>
    </row>
    <row r="1122" spans="1:2" x14ac:dyDescent="0.35">
      <c r="A1122" t="s">
        <v>374</v>
      </c>
      <c r="B1122" t="s">
        <v>2276</v>
      </c>
    </row>
    <row r="1123" spans="1:2" x14ac:dyDescent="0.35">
      <c r="A1123" t="s">
        <v>374</v>
      </c>
      <c r="B1123" t="s">
        <v>2277</v>
      </c>
    </row>
    <row r="1124" spans="1:2" x14ac:dyDescent="0.35">
      <c r="A1124" t="s">
        <v>1093</v>
      </c>
      <c r="B1124" t="s">
        <v>2077</v>
      </c>
    </row>
    <row r="1125" spans="1:2" x14ac:dyDescent="0.35">
      <c r="A1125" t="s">
        <v>1093</v>
      </c>
      <c r="B1125" t="s">
        <v>2278</v>
      </c>
    </row>
    <row r="1126" spans="1:2" x14ac:dyDescent="0.35">
      <c r="A1126" t="s">
        <v>1093</v>
      </c>
      <c r="B1126" t="s">
        <v>2079</v>
      </c>
    </row>
    <row r="1127" spans="1:2" x14ac:dyDescent="0.35">
      <c r="A1127" t="s">
        <v>1093</v>
      </c>
      <c r="B1127" t="s">
        <v>2279</v>
      </c>
    </row>
    <row r="1128" spans="1:2" x14ac:dyDescent="0.35">
      <c r="A1128" t="s">
        <v>1093</v>
      </c>
      <c r="B1128" t="s">
        <v>2280</v>
      </c>
    </row>
    <row r="1129" spans="1:2" x14ac:dyDescent="0.35">
      <c r="A1129" t="s">
        <v>1093</v>
      </c>
      <c r="B1129" t="s">
        <v>2281</v>
      </c>
    </row>
    <row r="1130" spans="1:2" x14ac:dyDescent="0.35">
      <c r="A1130" t="s">
        <v>1093</v>
      </c>
      <c r="B1130" t="s">
        <v>2083</v>
      </c>
    </row>
    <row r="1131" spans="1:2" x14ac:dyDescent="0.35">
      <c r="A1131" t="s">
        <v>1095</v>
      </c>
      <c r="B1131" t="s">
        <v>510</v>
      </c>
    </row>
    <row r="1132" spans="1:2" x14ac:dyDescent="0.35">
      <c r="A1132" t="s">
        <v>1095</v>
      </c>
      <c r="B1132" t="s">
        <v>2084</v>
      </c>
    </row>
    <row r="1133" spans="1:2" x14ac:dyDescent="0.35">
      <c r="A1133" t="s">
        <v>1095</v>
      </c>
      <c r="B1133" t="s">
        <v>513</v>
      </c>
    </row>
    <row r="1134" spans="1:2" x14ac:dyDescent="0.35">
      <c r="A1134" t="s">
        <v>1095</v>
      </c>
      <c r="B1134" t="s">
        <v>516</v>
      </c>
    </row>
    <row r="1135" spans="1:2" x14ac:dyDescent="0.35">
      <c r="A1135" t="s">
        <v>1095</v>
      </c>
      <c r="B1135" t="s">
        <v>515</v>
      </c>
    </row>
    <row r="1136" spans="1:2" x14ac:dyDescent="0.35">
      <c r="A1136" t="s">
        <v>1095</v>
      </c>
      <c r="B1136" t="s">
        <v>511</v>
      </c>
    </row>
    <row r="1137" spans="1:2" x14ac:dyDescent="0.35">
      <c r="A1137" t="s">
        <v>1095</v>
      </c>
      <c r="B1137" t="s">
        <v>514</v>
      </c>
    </row>
    <row r="1138" spans="1:2" x14ac:dyDescent="0.35">
      <c r="A1138" t="s">
        <v>1095</v>
      </c>
      <c r="B1138" t="s">
        <v>512</v>
      </c>
    </row>
    <row r="1139" spans="1:2" x14ac:dyDescent="0.35">
      <c r="A1139" t="s">
        <v>1095</v>
      </c>
      <c r="B1139" t="s">
        <v>517</v>
      </c>
    </row>
    <row r="1140" spans="1:2" x14ac:dyDescent="0.35">
      <c r="A1140" t="s">
        <v>1095</v>
      </c>
      <c r="B1140" t="s">
        <v>2085</v>
      </c>
    </row>
    <row r="1141" spans="1:2" x14ac:dyDescent="0.35">
      <c r="A1141" t="s">
        <v>1095</v>
      </c>
      <c r="B1141" t="s">
        <v>2086</v>
      </c>
    </row>
    <row r="1142" spans="1:2" x14ac:dyDescent="0.35">
      <c r="A1142" t="s">
        <v>1095</v>
      </c>
      <c r="B1142" t="s">
        <v>2087</v>
      </c>
    </row>
    <row r="1143" spans="1:2" x14ac:dyDescent="0.35">
      <c r="A1143" t="s">
        <v>1095</v>
      </c>
      <c r="B1143" t="s">
        <v>2282</v>
      </c>
    </row>
    <row r="1144" spans="1:2" x14ac:dyDescent="0.35">
      <c r="A1144" t="s">
        <v>1095</v>
      </c>
      <c r="B1144" t="s">
        <v>518</v>
      </c>
    </row>
    <row r="1145" spans="1:2" x14ac:dyDescent="0.35">
      <c r="A1145" t="s">
        <v>1095</v>
      </c>
      <c r="B1145" t="s">
        <v>519</v>
      </c>
    </row>
    <row r="1146" spans="1:2" x14ac:dyDescent="0.35">
      <c r="A1146" t="s">
        <v>1095</v>
      </c>
      <c r="B1146" t="s">
        <v>2089</v>
      </c>
    </row>
    <row r="1147" spans="1:2" x14ac:dyDescent="0.35">
      <c r="A1147" t="s">
        <v>1095</v>
      </c>
      <c r="B1147" t="s">
        <v>2090</v>
      </c>
    </row>
    <row r="1148" spans="1:2" x14ac:dyDescent="0.35">
      <c r="A1148" t="s">
        <v>1095</v>
      </c>
      <c r="B1148" t="s">
        <v>2091</v>
      </c>
    </row>
    <row r="1149" spans="1:2" x14ac:dyDescent="0.35">
      <c r="A1149" t="s">
        <v>1096</v>
      </c>
      <c r="B1149" t="s">
        <v>498</v>
      </c>
    </row>
    <row r="1150" spans="1:2" x14ac:dyDescent="0.35">
      <c r="A1150" t="s">
        <v>1096</v>
      </c>
      <c r="B1150" t="s">
        <v>492</v>
      </c>
    </row>
    <row r="1151" spans="1:2" x14ac:dyDescent="0.35">
      <c r="A1151" t="s">
        <v>1096</v>
      </c>
      <c r="B1151" t="s">
        <v>2093</v>
      </c>
    </row>
    <row r="1152" spans="1:2" x14ac:dyDescent="0.35">
      <c r="A1152" t="s">
        <v>1096</v>
      </c>
      <c r="B1152" t="s">
        <v>2094</v>
      </c>
    </row>
    <row r="1153" spans="1:2" x14ac:dyDescent="0.35">
      <c r="A1153" t="s">
        <v>1096</v>
      </c>
      <c r="B1153" t="s">
        <v>2095</v>
      </c>
    </row>
    <row r="1154" spans="1:2" x14ac:dyDescent="0.35">
      <c r="A1154" t="s">
        <v>1096</v>
      </c>
      <c r="B1154" t="s">
        <v>500</v>
      </c>
    </row>
    <row r="1155" spans="1:2" x14ac:dyDescent="0.35">
      <c r="A1155" t="s">
        <v>1096</v>
      </c>
      <c r="B1155" t="s">
        <v>2097</v>
      </c>
    </row>
    <row r="1156" spans="1:2" x14ac:dyDescent="0.35">
      <c r="A1156" t="s">
        <v>1096</v>
      </c>
      <c r="B1156" t="s">
        <v>2283</v>
      </c>
    </row>
    <row r="1157" spans="1:2" x14ac:dyDescent="0.35">
      <c r="A1157" t="s">
        <v>1096</v>
      </c>
      <c r="B1157" t="s">
        <v>2099</v>
      </c>
    </row>
    <row r="1158" spans="1:2" x14ac:dyDescent="0.35">
      <c r="A1158" t="s">
        <v>1096</v>
      </c>
      <c r="B1158" t="s">
        <v>2100</v>
      </c>
    </row>
    <row r="1159" spans="1:2" x14ac:dyDescent="0.35">
      <c r="A1159" t="s">
        <v>1096</v>
      </c>
      <c r="B1159" t="s">
        <v>2101</v>
      </c>
    </row>
    <row r="1160" spans="1:2" x14ac:dyDescent="0.35">
      <c r="A1160" t="s">
        <v>1096</v>
      </c>
      <c r="B1160" t="s">
        <v>2102</v>
      </c>
    </row>
    <row r="1161" spans="1:2" x14ac:dyDescent="0.35">
      <c r="A1161" t="s">
        <v>1096</v>
      </c>
      <c r="B1161" t="s">
        <v>2103</v>
      </c>
    </row>
    <row r="1162" spans="1:2" x14ac:dyDescent="0.35">
      <c r="A1162" t="s">
        <v>1096</v>
      </c>
      <c r="B1162" t="s">
        <v>2104</v>
      </c>
    </row>
    <row r="1163" spans="1:2" x14ac:dyDescent="0.35">
      <c r="A1163" t="s">
        <v>1096</v>
      </c>
      <c r="B1163" t="s">
        <v>2105</v>
      </c>
    </row>
    <row r="1164" spans="1:2" x14ac:dyDescent="0.35">
      <c r="A1164" t="s">
        <v>1096</v>
      </c>
      <c r="B1164" t="s">
        <v>2284</v>
      </c>
    </row>
    <row r="1165" spans="1:2" x14ac:dyDescent="0.35">
      <c r="A1165" t="s">
        <v>1096</v>
      </c>
      <c r="B1165" t="s">
        <v>2107</v>
      </c>
    </row>
    <row r="1166" spans="1:2" x14ac:dyDescent="0.35">
      <c r="A1166" t="s">
        <v>1096</v>
      </c>
      <c r="B1166" t="s">
        <v>2108</v>
      </c>
    </row>
    <row r="1167" spans="1:2" x14ac:dyDescent="0.35">
      <c r="A1167" t="s">
        <v>1096</v>
      </c>
      <c r="B1167" t="s">
        <v>2109</v>
      </c>
    </row>
    <row r="1168" spans="1:2" x14ac:dyDescent="0.35">
      <c r="A1168" t="s">
        <v>1096</v>
      </c>
      <c r="B1168" t="s">
        <v>2110</v>
      </c>
    </row>
    <row r="1169" spans="1:2" x14ac:dyDescent="0.35">
      <c r="A1169" t="s">
        <v>1096</v>
      </c>
      <c r="B1169" t="s">
        <v>2111</v>
      </c>
    </row>
    <row r="1170" spans="1:2" x14ac:dyDescent="0.35">
      <c r="A1170" t="s">
        <v>1096</v>
      </c>
      <c r="B1170" t="s">
        <v>2112</v>
      </c>
    </row>
    <row r="1171" spans="1:2" x14ac:dyDescent="0.35">
      <c r="A1171" t="s">
        <v>1096</v>
      </c>
      <c r="B1171" t="s">
        <v>2285</v>
      </c>
    </row>
    <row r="1172" spans="1:2" x14ac:dyDescent="0.35">
      <c r="A1172" t="s">
        <v>1096</v>
      </c>
      <c r="B1172" t="s">
        <v>2114</v>
      </c>
    </row>
    <row r="1173" spans="1:2" x14ac:dyDescent="0.35">
      <c r="A1173" t="s">
        <v>1096</v>
      </c>
      <c r="B1173" t="s">
        <v>2115</v>
      </c>
    </row>
    <row r="1174" spans="1:2" x14ac:dyDescent="0.35">
      <c r="A1174" t="s">
        <v>1096</v>
      </c>
      <c r="B1174" t="s">
        <v>2286</v>
      </c>
    </row>
    <row r="1175" spans="1:2" x14ac:dyDescent="0.35">
      <c r="A1175" t="s">
        <v>1096</v>
      </c>
      <c r="B1175" t="s">
        <v>2117</v>
      </c>
    </row>
    <row r="1176" spans="1:2" x14ac:dyDescent="0.35">
      <c r="A1176" t="s">
        <v>1096</v>
      </c>
      <c r="B1176" t="s">
        <v>2287</v>
      </c>
    </row>
    <row r="1177" spans="1:2" x14ac:dyDescent="0.35">
      <c r="A1177" t="s">
        <v>1096</v>
      </c>
      <c r="B1177" t="s">
        <v>2288</v>
      </c>
    </row>
    <row r="1178" spans="1:2" x14ac:dyDescent="0.35">
      <c r="A1178" t="s">
        <v>1096</v>
      </c>
      <c r="B1178" t="s">
        <v>2120</v>
      </c>
    </row>
    <row r="1179" spans="1:2" x14ac:dyDescent="0.35">
      <c r="A1179" t="s">
        <v>1096</v>
      </c>
      <c r="B1179" t="s">
        <v>2121</v>
      </c>
    </row>
    <row r="1180" spans="1:2" x14ac:dyDescent="0.35">
      <c r="A1180" t="s">
        <v>1096</v>
      </c>
      <c r="B1180" t="s">
        <v>2122</v>
      </c>
    </row>
    <row r="1181" spans="1:2" x14ac:dyDescent="0.35">
      <c r="A1181" t="s">
        <v>1096</v>
      </c>
      <c r="B1181" t="s">
        <v>2123</v>
      </c>
    </row>
    <row r="1182" spans="1:2" x14ac:dyDescent="0.35">
      <c r="A1182" t="s">
        <v>1096</v>
      </c>
      <c r="B1182" t="s">
        <v>2289</v>
      </c>
    </row>
    <row r="1183" spans="1:2" x14ac:dyDescent="0.35">
      <c r="A1183" t="s">
        <v>1096</v>
      </c>
      <c r="B1183" t="s">
        <v>2125</v>
      </c>
    </row>
    <row r="1184" spans="1:2" x14ac:dyDescent="0.35">
      <c r="A1184" t="s">
        <v>1096</v>
      </c>
      <c r="B1184" t="s">
        <v>2126</v>
      </c>
    </row>
    <row r="1185" spans="1:2" x14ac:dyDescent="0.35">
      <c r="A1185" t="s">
        <v>1096</v>
      </c>
      <c r="B1185" t="s">
        <v>2127</v>
      </c>
    </row>
    <row r="1186" spans="1:2" x14ac:dyDescent="0.35">
      <c r="A1186" t="s">
        <v>1096</v>
      </c>
      <c r="B1186" t="s">
        <v>2128</v>
      </c>
    </row>
    <row r="1187" spans="1:2" x14ac:dyDescent="0.35">
      <c r="A1187" t="s">
        <v>1096</v>
      </c>
      <c r="B1187" t="s">
        <v>2129</v>
      </c>
    </row>
    <row r="1188" spans="1:2" x14ac:dyDescent="0.35">
      <c r="A1188" t="s">
        <v>1096</v>
      </c>
      <c r="B1188" t="s">
        <v>2130</v>
      </c>
    </row>
    <row r="1189" spans="1:2" x14ac:dyDescent="0.35">
      <c r="A1189" t="s">
        <v>1096</v>
      </c>
      <c r="B1189" t="s">
        <v>2290</v>
      </c>
    </row>
    <row r="1190" spans="1:2" x14ac:dyDescent="0.35">
      <c r="A1190" t="s">
        <v>1096</v>
      </c>
      <c r="B1190" t="s">
        <v>2132</v>
      </c>
    </row>
    <row r="1191" spans="1:2" x14ac:dyDescent="0.35">
      <c r="A1191" t="s">
        <v>1096</v>
      </c>
      <c r="B1191" t="s">
        <v>2133</v>
      </c>
    </row>
    <row r="1192" spans="1:2" x14ac:dyDescent="0.35">
      <c r="A1192" t="s">
        <v>1096</v>
      </c>
      <c r="B1192" t="s">
        <v>2291</v>
      </c>
    </row>
    <row r="1193" spans="1:2" x14ac:dyDescent="0.35">
      <c r="A1193" t="s">
        <v>1096</v>
      </c>
      <c r="B1193" t="s">
        <v>2135</v>
      </c>
    </row>
    <row r="1194" spans="1:2" x14ac:dyDescent="0.35">
      <c r="A1194" t="s">
        <v>378</v>
      </c>
      <c r="B1194" t="s">
        <v>2136</v>
      </c>
    </row>
    <row r="1195" spans="1:2" x14ac:dyDescent="0.35">
      <c r="A1195" t="s">
        <v>378</v>
      </c>
      <c r="B1195" t="s">
        <v>2292</v>
      </c>
    </row>
    <row r="1196" spans="1:2" x14ac:dyDescent="0.35">
      <c r="A1196" t="s">
        <v>378</v>
      </c>
      <c r="B1196" t="s">
        <v>2138</v>
      </c>
    </row>
    <row r="1197" spans="1:2" x14ac:dyDescent="0.35">
      <c r="A1197" t="s">
        <v>378</v>
      </c>
      <c r="B1197" t="s">
        <v>2293</v>
      </c>
    </row>
    <row r="1198" spans="1:2" x14ac:dyDescent="0.35">
      <c r="A1198" t="s">
        <v>378</v>
      </c>
      <c r="B1198" t="s">
        <v>2140</v>
      </c>
    </row>
    <row r="1199" spans="1:2" x14ac:dyDescent="0.35">
      <c r="A1199" t="s">
        <v>378</v>
      </c>
      <c r="B1199" t="s">
        <v>2141</v>
      </c>
    </row>
    <row r="1200" spans="1:2" x14ac:dyDescent="0.35">
      <c r="A1200" t="s">
        <v>379</v>
      </c>
      <c r="B1200" t="s">
        <v>2142</v>
      </c>
    </row>
    <row r="1201" spans="1:2" x14ac:dyDescent="0.35">
      <c r="A1201" t="s">
        <v>379</v>
      </c>
      <c r="B1201" t="s">
        <v>2143</v>
      </c>
    </row>
    <row r="1202" spans="1:2" x14ac:dyDescent="0.35">
      <c r="A1202" t="s">
        <v>379</v>
      </c>
      <c r="B1202" t="s">
        <v>2144</v>
      </c>
    </row>
    <row r="1203" spans="1:2" x14ac:dyDescent="0.35">
      <c r="A1203" t="s">
        <v>379</v>
      </c>
      <c r="B1203" t="s">
        <v>2294</v>
      </c>
    </row>
    <row r="1204" spans="1:2" x14ac:dyDescent="0.35">
      <c r="A1204" t="s">
        <v>379</v>
      </c>
      <c r="B1204" t="s">
        <v>2146</v>
      </c>
    </row>
    <row r="1205" spans="1:2" x14ac:dyDescent="0.35">
      <c r="A1205" t="s">
        <v>382</v>
      </c>
      <c r="B1205" t="s">
        <v>2147</v>
      </c>
    </row>
    <row r="1206" spans="1:2" x14ac:dyDescent="0.35">
      <c r="A1206" t="s">
        <v>382</v>
      </c>
      <c r="B1206" t="s">
        <v>2295</v>
      </c>
    </row>
    <row r="1207" spans="1:2" x14ac:dyDescent="0.35">
      <c r="A1207" t="s">
        <v>382</v>
      </c>
      <c r="B1207" t="s">
        <v>2149</v>
      </c>
    </row>
    <row r="1208" spans="1:2" x14ac:dyDescent="0.35">
      <c r="A1208" t="s">
        <v>382</v>
      </c>
      <c r="B1208" t="s">
        <v>2296</v>
      </c>
    </row>
    <row r="1209" spans="1:2" x14ac:dyDescent="0.35">
      <c r="A1209" t="s">
        <v>382</v>
      </c>
      <c r="B1209" t="s">
        <v>2297</v>
      </c>
    </row>
    <row r="1210" spans="1:2" x14ac:dyDescent="0.35">
      <c r="A1210" t="s">
        <v>383</v>
      </c>
      <c r="B1210" t="s">
        <v>2152</v>
      </c>
    </row>
    <row r="1211" spans="1:2" x14ac:dyDescent="0.35">
      <c r="A1211" t="s">
        <v>383</v>
      </c>
      <c r="B1211" t="s">
        <v>2298</v>
      </c>
    </row>
    <row r="1212" spans="1:2" x14ac:dyDescent="0.35">
      <c r="A1212" t="s">
        <v>383</v>
      </c>
      <c r="B1212" t="s">
        <v>2299</v>
      </c>
    </row>
    <row r="1213" spans="1:2" x14ac:dyDescent="0.35">
      <c r="A1213" t="s">
        <v>383</v>
      </c>
      <c r="B1213" t="s">
        <v>2300</v>
      </c>
    </row>
    <row r="1214" spans="1:2" x14ac:dyDescent="0.35">
      <c r="A1214" t="s">
        <v>383</v>
      </c>
      <c r="B1214" t="s">
        <v>2301</v>
      </c>
    </row>
    <row r="1215" spans="1:2" x14ac:dyDescent="0.35">
      <c r="A1215" t="s">
        <v>383</v>
      </c>
      <c r="B1215" t="s">
        <v>2157</v>
      </c>
    </row>
    <row r="1216" spans="1:2" x14ac:dyDescent="0.35">
      <c r="A1216" t="s">
        <v>386</v>
      </c>
      <c r="B1216" t="s">
        <v>2158</v>
      </c>
    </row>
    <row r="1217" spans="1:2" x14ac:dyDescent="0.35">
      <c r="A1217" t="s">
        <v>386</v>
      </c>
      <c r="B1217" t="s">
        <v>2159</v>
      </c>
    </row>
    <row r="1218" spans="1:2" x14ac:dyDescent="0.35">
      <c r="A1218" t="s">
        <v>386</v>
      </c>
      <c r="B1218" t="s">
        <v>2160</v>
      </c>
    </row>
    <row r="1219" spans="1:2" x14ac:dyDescent="0.35">
      <c r="A1219" t="s">
        <v>386</v>
      </c>
      <c r="B1219" t="s">
        <v>2161</v>
      </c>
    </row>
    <row r="1220" spans="1:2" x14ac:dyDescent="0.35">
      <c r="A1220" t="s">
        <v>386</v>
      </c>
      <c r="B1220" t="s">
        <v>2162</v>
      </c>
    </row>
  </sheetData>
  <autoFilter ref="A1:F1286" xr:uid="{4051BECD-77CA-4049-89EF-5BE67FE13E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full_list</vt:lpstr>
      <vt:lpstr>did_not_work</vt:lpstr>
      <vt:lpstr>worked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2024-06-05T08:51:53Z</dcterms:created>
  <dcterms:modified xsi:type="dcterms:W3CDTF">2024-06-19T14:15:52Z</dcterms:modified>
</cp:coreProperties>
</file>